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Area" localSheetId="0">'стр.1'!$A$1:$EY$279</definedName>
  </definedNames>
  <calcPr fullCalcOnLoad="1"/>
</workbook>
</file>

<file path=xl/sharedStrings.xml><?xml version="1.0" encoding="utf-8"?>
<sst xmlns="http://schemas.openxmlformats.org/spreadsheetml/2006/main" count="1090" uniqueCount="250">
  <si>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</si>
  <si>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</si>
  <si>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</si>
  <si>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</si>
  <si>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</si>
  <si>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</si>
  <si>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</si>
  <si>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</si>
  <si>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</si>
  <si>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</si>
  <si>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>Объекты недвижимости, 
находящиеся в собственности</t>
  </si>
  <si>
    <t>Объекты недвижимости, находящиеся в пользовании</t>
  </si>
  <si>
    <t>квартира</t>
  </si>
  <si>
    <t>индивидуальная</t>
  </si>
  <si>
    <t>Россия</t>
  </si>
  <si>
    <t>земельный участок</t>
  </si>
  <si>
    <t xml:space="preserve">квартира </t>
  </si>
  <si>
    <t>Супруг</t>
  </si>
  <si>
    <t>гараж</t>
  </si>
  <si>
    <t>Сведения о доходах, расходах, об имуществе и обязательствах имущественного характера</t>
  </si>
  <si>
    <t>Булина Светлана Николаевна</t>
  </si>
  <si>
    <t>Грехова Галина Павловна</t>
  </si>
  <si>
    <t>легковой автомобиль Ситроен СЗ Пикассо</t>
  </si>
  <si>
    <t>муниципальных служащих Администрации Удомельского городского округа за период с 1 января 2018 по 31 декабря 2018</t>
  </si>
  <si>
    <t>заместитель руководителя Управления образования</t>
  </si>
  <si>
    <t>Алексеева Светлана Викторовна</t>
  </si>
  <si>
    <t>руководитель Управления образования Администрации Удомельского городского округа</t>
  </si>
  <si>
    <t>Афанасьева Вера Васильевна</t>
  </si>
  <si>
    <t>Боровик Оксана Сергеевна</t>
  </si>
  <si>
    <t>главный специалист, юрисконсульт комитета по управлению имуществом и земельным отношениям</t>
  </si>
  <si>
    <t>мотоцикл ИЖ Юпитер</t>
  </si>
  <si>
    <t>Виноградова Анна Олеговна</t>
  </si>
  <si>
    <t>жилой дом</t>
  </si>
  <si>
    <t>земельный  участок</t>
  </si>
  <si>
    <t>легковой автомобиль Volkswagen Polo</t>
  </si>
  <si>
    <t>общая долевая, 1/4 доли</t>
  </si>
  <si>
    <t>мотоцикл ИЖ П-3 3</t>
  </si>
  <si>
    <t>гаражный бокс</t>
  </si>
  <si>
    <t>легковой прицеп "Престиж" 713518</t>
  </si>
  <si>
    <t>Несовершеннолетний ребенок</t>
  </si>
  <si>
    <t>общая долевая 1/10</t>
  </si>
  <si>
    <t>общая долевая, 1/10 доли</t>
  </si>
  <si>
    <t>Алексеева Галина Леонидовна</t>
  </si>
  <si>
    <t xml:space="preserve">жилой дом </t>
  </si>
  <si>
    <t xml:space="preserve">индивидуальная </t>
  </si>
  <si>
    <t xml:space="preserve">легковой автомобиль УАЗ 3303       </t>
  </si>
  <si>
    <t>легковой автомобиль УАЗ 31514</t>
  </si>
  <si>
    <t>трактор Владимирец Т-25А</t>
  </si>
  <si>
    <t>Мюрю Ольга Борисовна</t>
  </si>
  <si>
    <t>главный специалист комитета по управлению имуществом  и земельным отношениям</t>
  </si>
  <si>
    <t xml:space="preserve"> квартира</t>
  </si>
  <si>
    <t>легковой автомобиль Chevrolet Lacetti</t>
  </si>
  <si>
    <t>Колесникова Марина Александровна</t>
  </si>
  <si>
    <t>667 268,15</t>
  </si>
  <si>
    <t xml:space="preserve">руководитель комитета по управлению имуществом и земельным отношениям </t>
  </si>
  <si>
    <t>легковой автомобиль HYUNDAI IX35, универсал</t>
  </si>
  <si>
    <t>Гусева Светлана Николаевна</t>
  </si>
  <si>
    <t xml:space="preserve">заместитель руководителя отдела организационной работы и муниципальной службы </t>
  </si>
  <si>
    <t>Быценко Лариса Николаевна</t>
  </si>
  <si>
    <t>Телегина Ирина Александровна</t>
  </si>
  <si>
    <t xml:space="preserve">общая совместная </t>
  </si>
  <si>
    <t xml:space="preserve">легковой автомобиль HYUNDAI ACCENT </t>
  </si>
  <si>
    <t xml:space="preserve"> индивидуальная </t>
  </si>
  <si>
    <t>земельный участок под гаражом</t>
  </si>
  <si>
    <t xml:space="preserve">ведущий специалист отдела ЗАГС </t>
  </si>
  <si>
    <t>Шпилькова Вера Михайловна</t>
  </si>
  <si>
    <t>общая долевая, 1/2 доли</t>
  </si>
  <si>
    <t xml:space="preserve">легковой автомобиль CHANGAN CS35 </t>
  </si>
  <si>
    <t xml:space="preserve"> индивидуальная</t>
  </si>
  <si>
    <t xml:space="preserve">земельный участок </t>
  </si>
  <si>
    <t>Семенова Людмила Вячеславовна</t>
  </si>
  <si>
    <t>руководитель отдела организационной работы и муниципальной службы</t>
  </si>
  <si>
    <t>Зорина Елена Валениновна</t>
  </si>
  <si>
    <t>легковой автомобиль ВАЗ 21053</t>
  </si>
  <si>
    <t>общая долевая, 1/3 доли</t>
  </si>
  <si>
    <t>легковой автомобиль LADA 217030</t>
  </si>
  <si>
    <t>Кизина Евгения Анатольевна</t>
  </si>
  <si>
    <t>руководитель отдела экономического развития, потребительского рынка и предпринимательства</t>
  </si>
  <si>
    <t xml:space="preserve">легковой автомобиль ГАЗ 3110 </t>
  </si>
  <si>
    <t xml:space="preserve">легковой автомобильУАЗ 31514  </t>
  </si>
  <si>
    <t>легковой автомобиль Ауди Q 5</t>
  </si>
  <si>
    <t>Кочеткова Елена Александровна</t>
  </si>
  <si>
    <t xml:space="preserve">главный специалист отдела экономического развития, потребительского рынка и предпринимательства </t>
  </si>
  <si>
    <t xml:space="preserve">легковой автомобиль FORD FUSION  </t>
  </si>
  <si>
    <t>Цветкова Ксения Борисовна</t>
  </si>
  <si>
    <t xml:space="preserve"> квартира в доме</t>
  </si>
  <si>
    <t>легковой автомобиль AUDI100</t>
  </si>
  <si>
    <t>общая долевая, 265/1608 доли</t>
  </si>
  <si>
    <t>Михайлова Инна Борисовна</t>
  </si>
  <si>
    <t>руководитель отдела  строительства  и архитектуры, главный архитектор Удомельского городского округа</t>
  </si>
  <si>
    <t xml:space="preserve">легковой автомобиль Peugeot-406 </t>
  </si>
  <si>
    <t xml:space="preserve">прицеп к легковому автомобилю- МСТА- ОПЛ-1 </t>
  </si>
  <si>
    <t>индивидуальный гараж</t>
  </si>
  <si>
    <t xml:space="preserve">гаражный бокс </t>
  </si>
  <si>
    <t>Иванова Анастасия Владимировна</t>
  </si>
  <si>
    <t xml:space="preserve">главный специалист отдела строительства и архитектуры </t>
  </si>
  <si>
    <t>Иванова Светлана Борисовна</t>
  </si>
  <si>
    <t>Прокофьева Светлана Николаевна</t>
  </si>
  <si>
    <t xml:space="preserve">руководитель архивного отдела </t>
  </si>
  <si>
    <t>общая долевая, 3/8 доли</t>
  </si>
  <si>
    <t>легковой автомобиль SKODA OCTAVIA</t>
  </si>
  <si>
    <t>Матвеева Алла Васильевна</t>
  </si>
  <si>
    <t xml:space="preserve">главный специалист отдела социальной и жилищной политики </t>
  </si>
  <si>
    <t xml:space="preserve">Супруг </t>
  </si>
  <si>
    <t>легковой автомобиль хэтчбек, RENAULT SANDERO STEPWEY, K7MF710</t>
  </si>
  <si>
    <t>Поспелова Елена Сергеевна</t>
  </si>
  <si>
    <t xml:space="preserve">руководитель  отдела социальной и жилищной политики </t>
  </si>
  <si>
    <t>легковой автомобиль NISSAN NOTE 1,6</t>
  </si>
  <si>
    <t>Ноздря Анастасия Михайловна</t>
  </si>
  <si>
    <t>главный специалист отдела социальной и жилищной политики</t>
  </si>
  <si>
    <t xml:space="preserve">главный специалист отдела правового обеспечения и муницпального заказа </t>
  </si>
  <si>
    <t xml:space="preserve">Желенкова Елена Александровна </t>
  </si>
  <si>
    <t xml:space="preserve">руководитель отдела правового обеспечения и мунциипального заказа </t>
  </si>
  <si>
    <t xml:space="preserve">легковой автомобиль Мицубиси PAJERO </t>
  </si>
  <si>
    <t xml:space="preserve">Несовершеннолетний ребенок </t>
  </si>
  <si>
    <t>Кольчикова Юлия Сергеевна</t>
  </si>
  <si>
    <t xml:space="preserve">заместитель руководителя отдела правового обеспечения и муниципального заказа </t>
  </si>
  <si>
    <t>легковой автомобиль Nissan  X-Trail</t>
  </si>
  <si>
    <t>Смирнова Елена Алексеевна</t>
  </si>
  <si>
    <t>заместитель Главы Администрации Удомельского городского округа</t>
  </si>
  <si>
    <t>Корнилова Любовь Николаевна</t>
  </si>
  <si>
    <t>заместитель Главы АдминистрацииУдомельского городского округа</t>
  </si>
  <si>
    <t>41.20</t>
  </si>
  <si>
    <t>легковой автомобиль РЕНО SR</t>
  </si>
  <si>
    <t>Кузьмина Валентина Михайловна</t>
  </si>
  <si>
    <t xml:space="preserve">заместитель руководителя отдела бухгалтерского учета и отчетности </t>
  </si>
  <si>
    <t xml:space="preserve"> грузовой автомобиль УАЗ 39094 (грузовой-бортовой)</t>
  </si>
  <si>
    <t>легковой автомобиль ВАЗ 321093</t>
  </si>
  <si>
    <t>легковой автомобиль Дервейс 313150 (внедорожник)</t>
  </si>
  <si>
    <t>Головкина Наталья Сергеевна</t>
  </si>
  <si>
    <t xml:space="preserve">главный специалист отдела бухгалтерского учета и отчетности </t>
  </si>
  <si>
    <t>общая долевая, 1/5 доли</t>
  </si>
  <si>
    <t>легковой автомобильКИА Sportage</t>
  </si>
  <si>
    <t>Тарасова Татьяна Петровна</t>
  </si>
  <si>
    <t xml:space="preserve">главный специалист  отдела  бухгалтерского учета и отчетности </t>
  </si>
  <si>
    <t>легковой автомобиль KIA SLS (SPORTAGE SL.SLS)</t>
  </si>
  <si>
    <t xml:space="preserve">земельный участок  </t>
  </si>
  <si>
    <t>гаражный  бокс</t>
  </si>
  <si>
    <t>земельный участок под гаражным боксом</t>
  </si>
  <si>
    <t xml:space="preserve">Россия </t>
  </si>
  <si>
    <t>Удалова Галина Александровна</t>
  </si>
  <si>
    <t>главный специалист отдела бухгалтерского учета и отчетности</t>
  </si>
  <si>
    <t xml:space="preserve">грузовой автомобиль ГАЗ 33302 </t>
  </si>
  <si>
    <t>Шиловская Инна Петровна</t>
  </si>
  <si>
    <t>общая долевая,  1/2 доли</t>
  </si>
  <si>
    <t>легковой автомобиль OPEL ZAFIRA</t>
  </si>
  <si>
    <t>Щеголева Людмила Владимировна</t>
  </si>
  <si>
    <t xml:space="preserve">руководитель отдела бухгалтерского учета и отчетности, главный бухгалтер  </t>
  </si>
  <si>
    <t>прицеп к легковым автомобилям КМ 38284</t>
  </si>
  <si>
    <t>Баширова Ольга Валерьевна</t>
  </si>
  <si>
    <t>руководитель Управления культуры, спорта и молодежной политики Администрации Удомельского городского округа</t>
  </si>
  <si>
    <t>легковой автомобиль Форд Фокус</t>
  </si>
  <si>
    <t>Несовершеннолений ребенок</t>
  </si>
  <si>
    <t>Лескина Дарья Николаевна</t>
  </si>
  <si>
    <t>Россиия</t>
  </si>
  <si>
    <t>Шошкина Елена Анатольевна</t>
  </si>
  <si>
    <t>руководитель Финансового Управления Администрации Удомельского городского округа</t>
  </si>
  <si>
    <t xml:space="preserve"> квартира            </t>
  </si>
  <si>
    <t>легковой автомобиль KIA RIO</t>
  </si>
  <si>
    <t>общая долевая,  1/3 доли</t>
  </si>
  <si>
    <t>Боброва Анна Игоревна</t>
  </si>
  <si>
    <t>легковой автомобиль GeeLy  MK</t>
  </si>
  <si>
    <t>легковой автомобиль СИТРОЕН С4</t>
  </si>
  <si>
    <t xml:space="preserve">заместитель руководителя отдела коммунального хозяйства, благоустройства и дорожной деятельности 
</t>
  </si>
  <si>
    <t>Клищ Вадим Юрьевич</t>
  </si>
  <si>
    <t>главный специалист отдела коммунального хозяйства, благоустройства и дорожной деятельности Администрации Удомельского городского округа</t>
  </si>
  <si>
    <t>легковой автомобиль Opel Astra</t>
  </si>
  <si>
    <t>Рагимова Нателла Рамиз кызы</t>
  </si>
  <si>
    <t>главный специалист отдела коммунального хозяйства, благоустройства и дорожной деятельности</t>
  </si>
  <si>
    <t>индивиду альная</t>
  </si>
  <si>
    <t xml:space="preserve"> </t>
  </si>
  <si>
    <t>садовый дом</t>
  </si>
  <si>
    <t>Рыкова Алена Николаевна</t>
  </si>
  <si>
    <t xml:space="preserve">заместитель руководителя отдела коммунального хозяйства и дорожной  деятельности </t>
  </si>
  <si>
    <t>Скородумова Мария Александровна</t>
  </si>
  <si>
    <t xml:space="preserve">главный специалист  отдела коммунального хозяйства, благоустройства и дорожной деятельности  </t>
  </si>
  <si>
    <t>общая совместная</t>
  </si>
  <si>
    <t xml:space="preserve">легковой автомобиль Skoda Oktavia </t>
  </si>
  <si>
    <t xml:space="preserve">легковой автомобиль ВАЗ 21213 </t>
  </si>
  <si>
    <t>Пелёвина Наталья Александровна</t>
  </si>
  <si>
    <t>главный специалист, сметчик отдела коммунального хозяйства, благоустройства и дорожной деятельности</t>
  </si>
  <si>
    <t>легковой автомобиль ВАЗ 1111</t>
  </si>
  <si>
    <t>легковой автомобиль Пежо 408</t>
  </si>
  <si>
    <t xml:space="preserve">садовый дом </t>
  </si>
  <si>
    <t>Чесунов Владимир Вячеславович</t>
  </si>
  <si>
    <t>руководитель отдела коммунального хозяйства, благоустройства и дорожной деятельности</t>
  </si>
  <si>
    <t>Кочеткова Татьяна Игнатьевна</t>
  </si>
  <si>
    <t xml:space="preserve">заместитель руководителя Финансового Управления </t>
  </si>
  <si>
    <t>дача</t>
  </si>
  <si>
    <t>Корчагина Елена Петровна</t>
  </si>
  <si>
    <t xml:space="preserve">начальник отдела доходов Финансового Управления </t>
  </si>
  <si>
    <t>Килинник Зинаида Всеволодовна</t>
  </si>
  <si>
    <t xml:space="preserve">главный специалист отдела сводного  бюджетного планирования и исполнения бюджета Финансового Управления </t>
  </si>
  <si>
    <t>общая долевая, 5/6 доли</t>
  </si>
  <si>
    <t>Ламберт Татьяна Николаевна</t>
  </si>
  <si>
    <t>Логвинова Елена Анатольевна</t>
  </si>
  <si>
    <t xml:space="preserve">заместитель начальника отдела бухгалтерского учета, отчетности и анализа, заместитель  главного бухгалтера Финансового Управления </t>
  </si>
  <si>
    <t>общая долевая, 5/13 доли</t>
  </si>
  <si>
    <t>общая долевая, 21/100 доли</t>
  </si>
  <si>
    <t xml:space="preserve">гаражный бокс с подвалом   </t>
  </si>
  <si>
    <t>общая долевая, 3/13 доли</t>
  </si>
  <si>
    <t xml:space="preserve">легковой автомобиль TOYOTA CAMRY </t>
  </si>
  <si>
    <t>Ложкина Ольга Алексеевна</t>
  </si>
  <si>
    <t xml:space="preserve">главный специалист отдела бухгалтерсокго учета, отчетности и анализа Финансового Управления </t>
  </si>
  <si>
    <t xml:space="preserve">главный специалист отдела казначейского исполнения бюджета Финансового Управления </t>
  </si>
  <si>
    <t>общая долевая, 4/10 доли</t>
  </si>
  <si>
    <t>2500+/-17</t>
  </si>
  <si>
    <t>общая долевая 1/10 доли</t>
  </si>
  <si>
    <t>Путинцева Юлия Львовна</t>
  </si>
  <si>
    <t>Кулачкова Людмила Владимировна</t>
  </si>
  <si>
    <t xml:space="preserve">начальник отдела бюджетного планирования и исполнения бюджета Финансового Управления </t>
  </si>
  <si>
    <t xml:space="preserve">квартира   </t>
  </si>
  <si>
    <t>Давыдова Светлана Анатольевна</t>
  </si>
  <si>
    <t>легковой автомобиль FORD ESCAP XLS 4 WD</t>
  </si>
  <si>
    <t xml:space="preserve">легковой автомобиль УАЗ 31514.031 </t>
  </si>
  <si>
    <t>снегоход "Тайга" СТ-500 ДР</t>
  </si>
  <si>
    <t>Ершова Анастасия Валерьевна</t>
  </si>
  <si>
    <t xml:space="preserve">главный специалист отдела бухгалтерского учета, отчетности и анализа Финансового Управления </t>
  </si>
  <si>
    <t>Грачёва Ирина Александровна</t>
  </si>
  <si>
    <t xml:space="preserve">главный специалист отдела доходов Финансового Управления </t>
  </si>
  <si>
    <t>общая долевая,  1/6 доли</t>
  </si>
  <si>
    <t>земельный участок для ведения личного подсобного хозяйства</t>
  </si>
  <si>
    <t>Сергеева Елена Вячеславовна</t>
  </si>
  <si>
    <t>легковой автомобиль HYUNDAI GETZ</t>
  </si>
  <si>
    <t xml:space="preserve">садовый дом с мансардой </t>
  </si>
  <si>
    <t>легковой автомобиль PEUGEOT PARTNER</t>
  </si>
  <si>
    <t>легковой автомобиль SUZUKI JIMNY</t>
  </si>
  <si>
    <t>прицеп к легковым автомобилям</t>
  </si>
  <si>
    <t>Лобачева Ольга Алексеевна</t>
  </si>
  <si>
    <t xml:space="preserve">главный специалист отдела сводного бюджетного планирования и исполнения бюджета Финансового Управления </t>
  </si>
  <si>
    <t xml:space="preserve">легковой автомобиль FORD FOCUS C MAX </t>
  </si>
  <si>
    <t xml:space="preserve">заместитель руководителя Управления культуры, спорта и молодежной политики </t>
  </si>
  <si>
    <t>Малышева Любовь Юрьевна</t>
  </si>
  <si>
    <t>легковой автомобиль FORD FOKUS</t>
  </si>
  <si>
    <t xml:space="preserve"> земельный участок</t>
  </si>
  <si>
    <t>мототранспортное средство МТ 10,36</t>
  </si>
  <si>
    <t>легковой автомобиль ВАЗ 21093</t>
  </si>
  <si>
    <t>Николаева Ирина Анатольевна</t>
  </si>
  <si>
    <t xml:space="preserve">начальник отдела казначейского исполнения бюджета Финансового Управления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</si>
  <si>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Супруг</t>
  </si>
  <si>
    <t xml:space="preserve">легковой автомобиль Shkoda-Fabia </t>
  </si>
  <si>
    <t xml:space="preserve">главный специалист комитета по управлению имуществом и земельным отношениям </t>
  </si>
  <si>
    <t xml:space="preserve">главный специалист отдела ЗАГС </t>
  </si>
  <si>
    <t>начальник отдела учета и отчетности-главный бухгалтер Финансового Управления</t>
  </si>
  <si>
    <r>
      <t>легковой автомобиль</t>
    </r>
    <r>
      <rPr>
        <sz val="8"/>
        <rFont val="Times New Roman"/>
        <family val="1"/>
      </rPr>
      <t xml:space="preserve"> KIA   SPORTAGE</t>
    </r>
  </si>
  <si>
    <t>дачный земельный участок</t>
  </si>
  <si>
    <t>жилое строение без права регистрации (дача)</t>
  </si>
  <si>
    <t xml:space="preserve">руководитель отдела ЗАГС </t>
  </si>
  <si>
    <t>главный специалист комитета по управлению имуществом и земельным отношениям</t>
  </si>
  <si>
    <t>Сивцова Евгения Геннадьевна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</si>
</sst>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\-0.00\ "/>
    <numFmt numFmtId="177" formatCode="0.0"/>
    <numFmt numFmtId="178" formatCode="0.00;[Red]0.00"/>
    <numFmt numFmtId="179" formatCode="#,##0.00_р_."/>
    <numFmt numFmtId="180" formatCode="#,##0.00_ ;\-#,##0.00\ "/>
    <numFmt numFmtId="181" formatCode="0.0_ ;\-0.0\ "/>
    <numFmt numFmtId="182" formatCode="0.0;[Red]0.0"/>
    <numFmt numFmtId="183" formatCode="#,##0.00&quot;р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textRotation="90" wrapText="1"/>
    </xf>
    <xf numFmtId="0" fontId="21" fillId="24" borderId="12" xfId="0" applyFont="1" applyFill="1" applyBorder="1" applyAlignment="1">
      <alignment horizontal="center" vertical="top" textRotation="90" wrapText="1"/>
    </xf>
    <xf numFmtId="0" fontId="21" fillId="24" borderId="10" xfId="0" applyFont="1" applyFill="1" applyBorder="1" applyAlignment="1">
      <alignment horizontal="center" vertical="top" textRotation="90" wrapText="1"/>
    </xf>
    <xf numFmtId="4" fontId="21" fillId="24" borderId="11" xfId="0" applyNumberFormat="1" applyFont="1" applyFill="1" applyBorder="1" applyAlignment="1">
      <alignment horizontal="center" vertical="top" wrapText="1"/>
    </xf>
    <xf numFmtId="176" fontId="21" fillId="24" borderId="11" xfId="0" applyNumberFormat="1" applyFont="1" applyFill="1" applyBorder="1" applyAlignment="1">
      <alignment horizontal="center" vertical="top"/>
    </xf>
    <xf numFmtId="176" fontId="21" fillId="24" borderId="12" xfId="0" applyNumberFormat="1" applyFont="1" applyFill="1" applyBorder="1" applyAlignment="1">
      <alignment horizontal="center" vertical="top"/>
    </xf>
    <xf numFmtId="176" fontId="21" fillId="24" borderId="10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2" xfId="0" applyNumberFormat="1" applyFont="1" applyFill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171" fontId="21" fillId="0" borderId="11" xfId="0" applyNumberFormat="1" applyFont="1" applyBorder="1" applyAlignment="1">
      <alignment horizontal="center" vertical="top" wrapText="1"/>
    </xf>
    <xf numFmtId="171" fontId="21" fillId="0" borderId="12" xfId="0" applyNumberFormat="1" applyFont="1" applyBorder="1" applyAlignment="1">
      <alignment horizontal="center" vertical="top" wrapText="1"/>
    </xf>
    <xf numFmtId="171" fontId="21" fillId="0" borderId="10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176" fontId="21" fillId="0" borderId="1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21" fillId="0" borderId="13" xfId="0" applyNumberFormat="1" applyFont="1" applyBorder="1" applyAlignment="1">
      <alignment horizontal="center" vertical="top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6" fillId="0" borderId="13" xfId="0" applyFont="1" applyBorder="1" applyAlignment="1">
      <alignment horizontal="left" vertical="top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81" fontId="21" fillId="0" borderId="11" xfId="0" applyNumberFormat="1" applyFont="1" applyBorder="1" applyAlignment="1">
      <alignment horizontal="center" vertical="top"/>
    </xf>
    <xf numFmtId="181" fontId="21" fillId="0" borderId="12" xfId="0" applyNumberFormat="1" applyFont="1" applyBorder="1" applyAlignment="1">
      <alignment horizontal="center" vertical="top"/>
    </xf>
    <xf numFmtId="181" fontId="21" fillId="0" borderId="10" xfId="0" applyNumberFormat="1" applyFont="1" applyBorder="1" applyAlignment="1">
      <alignment horizontal="center" vertical="top"/>
    </xf>
    <xf numFmtId="176" fontId="21" fillId="0" borderId="11" xfId="0" applyNumberFormat="1" applyFont="1" applyBorder="1" applyAlignment="1">
      <alignment horizontal="center" vertical="top"/>
    </xf>
    <xf numFmtId="176" fontId="21" fillId="0" borderId="12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177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vertical="top" wrapText="1"/>
    </xf>
    <xf numFmtId="2" fontId="26" fillId="24" borderId="11" xfId="0" applyNumberFormat="1" applyFont="1" applyFill="1" applyBorder="1" applyAlignment="1">
      <alignment horizontal="center" vertical="top"/>
    </xf>
    <xf numFmtId="2" fontId="26" fillId="24" borderId="12" xfId="0" applyNumberFormat="1" applyFont="1" applyFill="1" applyBorder="1" applyAlignment="1">
      <alignment horizontal="center" vertical="top"/>
    </xf>
    <xf numFmtId="2" fontId="26" fillId="24" borderId="10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21" fillId="24" borderId="1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78" fontId="21" fillId="24" borderId="13" xfId="0" applyNumberFormat="1" applyFont="1" applyFill="1" applyBorder="1" applyAlignment="1">
      <alignment horizontal="center" vertical="top"/>
    </xf>
    <xf numFmtId="171" fontId="2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2" fillId="0" borderId="11" xfId="0" applyFont="1" applyBorder="1" applyAlignment="1">
      <alignment horizontal="center" vertical="top"/>
    </xf>
    <xf numFmtId="0" fontId="21" fillId="0" borderId="11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textRotation="90" wrapText="1"/>
    </xf>
    <xf numFmtId="0" fontId="0" fillId="0" borderId="12" xfId="0" applyBorder="1" applyAlignment="1">
      <alignment horizontal="left" vertical="top" textRotation="90" wrapText="1"/>
    </xf>
    <xf numFmtId="0" fontId="0" fillId="0" borderId="10" xfId="0" applyBorder="1" applyAlignment="1">
      <alignment horizontal="left" vertical="top" textRotation="90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4" fontId="21" fillId="0" borderId="13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1" fillId="24" borderId="14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0" fontId="0" fillId="24" borderId="18" xfId="0" applyFill="1" applyBorder="1" applyAlignment="1">
      <alignment horizontal="center" vertical="top" wrapText="1"/>
    </xf>
    <xf numFmtId="0" fontId="0" fillId="24" borderId="19" xfId="0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/>
    </xf>
    <xf numFmtId="0" fontId="0" fillId="24" borderId="18" xfId="0" applyFill="1" applyBorder="1" applyAlignment="1">
      <alignment horizontal="center" vertical="top"/>
    </xf>
    <xf numFmtId="0" fontId="0" fillId="24" borderId="19" xfId="0" applyFill="1" applyBorder="1" applyAlignment="1">
      <alignment horizontal="center" vertical="top"/>
    </xf>
    <xf numFmtId="0" fontId="21" fillId="24" borderId="14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horizontal="left" vertical="top" wrapText="1"/>
    </xf>
    <xf numFmtId="0" fontId="0" fillId="24" borderId="18" xfId="0" applyFill="1" applyBorder="1" applyAlignment="1">
      <alignment horizontal="left" vertical="top" wrapText="1"/>
    </xf>
    <xf numFmtId="0" fontId="0" fillId="24" borderId="19" xfId="0" applyFill="1" applyBorder="1" applyAlignment="1">
      <alignment horizontal="left" vertical="top" wrapText="1"/>
    </xf>
    <xf numFmtId="4" fontId="21" fillId="24" borderId="14" xfId="0" applyNumberFormat="1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top"/>
    </xf>
    <xf numFmtId="0" fontId="21" fillId="24" borderId="18" xfId="0" applyFont="1" applyFill="1" applyBorder="1" applyAlignment="1">
      <alignment horizontal="center" vertical="top"/>
    </xf>
    <xf numFmtId="0" fontId="21" fillId="24" borderId="19" xfId="0" applyFont="1" applyFill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 wrapText="1"/>
    </xf>
    <xf numFmtId="0" fontId="21" fillId="24" borderId="19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177" fontId="21" fillId="24" borderId="11" xfId="0" applyNumberFormat="1" applyFont="1" applyFill="1" applyBorder="1" applyAlignment="1">
      <alignment horizontal="center" vertical="top"/>
    </xf>
    <xf numFmtId="177" fontId="21" fillId="24" borderId="12" xfId="0" applyNumberFormat="1" applyFont="1" applyFill="1" applyBorder="1" applyAlignment="1">
      <alignment horizontal="center" vertical="top"/>
    </xf>
    <xf numFmtId="177" fontId="21" fillId="24" borderId="10" xfId="0" applyNumberFormat="1" applyFont="1" applyFill="1" applyBorder="1" applyAlignment="1">
      <alignment horizontal="center" vertical="top"/>
    </xf>
    <xf numFmtId="176" fontId="21" fillId="24" borderId="11" xfId="0" applyNumberFormat="1" applyFont="1" applyFill="1" applyBorder="1" applyAlignment="1">
      <alignment horizontal="center" vertical="top"/>
    </xf>
    <xf numFmtId="176" fontId="21" fillId="24" borderId="12" xfId="0" applyNumberFormat="1" applyFont="1" applyFill="1" applyBorder="1" applyAlignment="1">
      <alignment horizontal="center" vertical="top"/>
    </xf>
    <xf numFmtId="176" fontId="21" fillId="24" borderId="10" xfId="0" applyNumberFormat="1" applyFont="1" applyFill="1" applyBorder="1" applyAlignment="1">
      <alignment horizontal="center" vertical="top"/>
    </xf>
    <xf numFmtId="4" fontId="25" fillId="24" borderId="11" xfId="0" applyNumberFormat="1" applyFont="1" applyFill="1" applyBorder="1" applyAlignment="1">
      <alignment horizontal="center" vertical="top"/>
    </xf>
    <xf numFmtId="0" fontId="25" fillId="24" borderId="12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4" fillId="0" borderId="0" xfId="0" applyFont="1" applyAlignment="1">
      <alignment horizontal="center"/>
    </xf>
    <xf numFmtId="0" fontId="21" fillId="24" borderId="17" xfId="0" applyFont="1" applyFill="1" applyBorder="1" applyAlignment="1">
      <alignment horizontal="left" vertical="top" wrapText="1"/>
    </xf>
    <xf numFmtId="0" fontId="21" fillId="24" borderId="18" xfId="0" applyFont="1" applyFill="1" applyBorder="1" applyAlignment="1">
      <alignment horizontal="left" vertical="top" wrapText="1"/>
    </xf>
    <xf numFmtId="0" fontId="21" fillId="24" borderId="19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2" xfId="0" applyNumberFormat="1" applyFont="1" applyFill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0" fontId="0" fillId="24" borderId="15" xfId="0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 wrapText="1"/>
    </xf>
    <xf numFmtId="0" fontId="21" fillId="24" borderId="2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0" fontId="21" fillId="24" borderId="2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6" fontId="21" fillId="0" borderId="14" xfId="0" applyNumberFormat="1" applyFont="1" applyBorder="1" applyAlignment="1">
      <alignment horizontal="center" vertical="top"/>
    </xf>
    <xf numFmtId="176" fontId="21" fillId="0" borderId="15" xfId="0" applyNumberFormat="1" applyFont="1" applyBorder="1" applyAlignment="1">
      <alignment horizontal="center" vertical="top"/>
    </xf>
    <xf numFmtId="176" fontId="21" fillId="0" borderId="16" xfId="0" applyNumberFormat="1" applyFont="1" applyBorder="1" applyAlignment="1">
      <alignment horizontal="center" vertical="top"/>
    </xf>
    <xf numFmtId="176" fontId="21" fillId="0" borderId="17" xfId="0" applyNumberFormat="1" applyFont="1" applyBorder="1" applyAlignment="1">
      <alignment horizontal="center" vertical="top"/>
    </xf>
    <xf numFmtId="176" fontId="21" fillId="0" borderId="18" xfId="0" applyNumberFormat="1" applyFont="1" applyBorder="1" applyAlignment="1">
      <alignment horizontal="center" vertical="top"/>
    </xf>
    <xf numFmtId="176" fontId="21" fillId="0" borderId="19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176" fontId="21" fillId="0" borderId="13" xfId="0" applyNumberFormat="1" applyFont="1" applyBorder="1" applyAlignment="1">
      <alignment horizontal="left" vertical="top"/>
    </xf>
    <xf numFmtId="176" fontId="21" fillId="0" borderId="11" xfId="0" applyNumberFormat="1" applyFont="1" applyBorder="1" applyAlignment="1">
      <alignment horizontal="center" vertical="top" wrapText="1"/>
    </xf>
    <xf numFmtId="180" fontId="21" fillId="24" borderId="11" xfId="0" applyNumberFormat="1" applyFont="1" applyFill="1" applyBorder="1" applyAlignment="1">
      <alignment horizontal="center" vertical="center"/>
    </xf>
    <xf numFmtId="180" fontId="21" fillId="24" borderId="12" xfId="0" applyNumberFormat="1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top" wrapText="1"/>
    </xf>
    <xf numFmtId="2" fontId="26" fillId="0" borderId="11" xfId="0" applyNumberFormat="1" applyFont="1" applyBorder="1" applyAlignment="1">
      <alignment horizontal="center" vertical="top"/>
    </xf>
    <xf numFmtId="2" fontId="26" fillId="0" borderId="12" xfId="0" applyNumberFormat="1" applyFont="1" applyBorder="1" applyAlignment="1">
      <alignment horizontal="center" vertical="top"/>
    </xf>
    <xf numFmtId="2" fontId="26" fillId="0" borderId="10" xfId="0" applyNumberFormat="1" applyFont="1" applyBorder="1" applyAlignment="1">
      <alignment horizontal="center" vertical="top"/>
    </xf>
    <xf numFmtId="0" fontId="33" fillId="0" borderId="13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176" fontId="33" fillId="0" borderId="11" xfId="0" applyNumberFormat="1" applyFont="1" applyBorder="1" applyAlignment="1">
      <alignment horizontal="center" vertical="top"/>
    </xf>
    <xf numFmtId="176" fontId="33" fillId="0" borderId="12" xfId="0" applyNumberFormat="1" applyFont="1" applyBorder="1" applyAlignment="1">
      <alignment horizontal="center" vertical="top"/>
    </xf>
    <xf numFmtId="176" fontId="33" fillId="0" borderId="10" xfId="0" applyNumberFormat="1" applyFont="1" applyBorder="1" applyAlignment="1">
      <alignment horizontal="center" vertical="top"/>
    </xf>
    <xf numFmtId="0" fontId="34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178" fontId="21" fillId="0" borderId="14" xfId="0" applyNumberFormat="1" applyFont="1" applyBorder="1" applyAlignment="1">
      <alignment horizontal="center" vertical="top"/>
    </xf>
    <xf numFmtId="178" fontId="21" fillId="0" borderId="15" xfId="0" applyNumberFormat="1" applyFont="1" applyBorder="1" applyAlignment="1">
      <alignment horizontal="center" vertical="top"/>
    </xf>
    <xf numFmtId="178" fontId="21" fillId="0" borderId="16" xfId="0" applyNumberFormat="1" applyFont="1" applyBorder="1" applyAlignment="1">
      <alignment horizontal="center" vertical="top"/>
    </xf>
    <xf numFmtId="178" fontId="21" fillId="0" borderId="17" xfId="0" applyNumberFormat="1" applyFont="1" applyBorder="1" applyAlignment="1">
      <alignment horizontal="center" vertical="top"/>
    </xf>
    <xf numFmtId="178" fontId="21" fillId="0" borderId="18" xfId="0" applyNumberFormat="1" applyFont="1" applyBorder="1" applyAlignment="1">
      <alignment horizontal="center" vertical="top"/>
    </xf>
    <xf numFmtId="178" fontId="21" fillId="0" borderId="19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0" fontId="21" fillId="24" borderId="13" xfId="0" applyFont="1" applyFill="1" applyBorder="1" applyAlignment="1">
      <alignment horizontal="left" vertical="top" wrapText="1"/>
    </xf>
    <xf numFmtId="180" fontId="21" fillId="24" borderId="13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top" wrapText="1"/>
    </xf>
    <xf numFmtId="176" fontId="21" fillId="24" borderId="13" xfId="0" applyNumberFormat="1" applyFont="1" applyFill="1" applyBorder="1" applyAlignment="1">
      <alignment horizontal="center" vertical="top"/>
    </xf>
    <xf numFmtId="4" fontId="21" fillId="24" borderId="13" xfId="0" applyNumberFormat="1" applyFont="1" applyFill="1" applyBorder="1" applyAlignment="1">
      <alignment horizontal="center" vertical="top"/>
    </xf>
    <xf numFmtId="180" fontId="26" fillId="24" borderId="11" xfId="0" applyNumberFormat="1" applyFont="1" applyFill="1" applyBorder="1" applyAlignment="1">
      <alignment horizontal="center" vertical="center"/>
    </xf>
    <xf numFmtId="180" fontId="26" fillId="24" borderId="12" xfId="0" applyNumberFormat="1" applyFont="1" applyFill="1" applyBorder="1" applyAlignment="1">
      <alignment horizontal="center" vertical="center"/>
    </xf>
    <xf numFmtId="180" fontId="26" fillId="24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top"/>
    </xf>
    <xf numFmtId="0" fontId="21" fillId="24" borderId="11" xfId="0" applyFont="1" applyFill="1" applyBorder="1" applyAlignment="1">
      <alignment horizontal="center" vertical="top" textRotation="90" wrapText="1"/>
    </xf>
    <xf numFmtId="0" fontId="21" fillId="24" borderId="12" xfId="0" applyFont="1" applyFill="1" applyBorder="1" applyAlignment="1">
      <alignment horizontal="center" vertical="top" textRotation="90" wrapText="1"/>
    </xf>
    <xf numFmtId="0" fontId="21" fillId="24" borderId="10" xfId="0" applyFont="1" applyFill="1" applyBorder="1" applyAlignment="1">
      <alignment horizontal="center" vertical="top" textRotation="90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21" fillId="0" borderId="13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left" vertical="top" wrapText="1"/>
    </xf>
    <xf numFmtId="4" fontId="26" fillId="0" borderId="11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0" xfId="0" applyAlignment="1">
      <alignment horizontal="left" vertical="top"/>
    </xf>
    <xf numFmtId="2" fontId="21" fillId="0" borderId="11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1" fillId="24" borderId="13" xfId="0" applyFont="1" applyFill="1" applyBorder="1" applyAlignment="1">
      <alignment horizontal="center" vertical="top"/>
    </xf>
    <xf numFmtId="178" fontId="21" fillId="0" borderId="13" xfId="0" applyNumberFormat="1" applyFont="1" applyFill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left" vertical="top"/>
    </xf>
    <xf numFmtId="0" fontId="21" fillId="0" borderId="13" xfId="0" applyNumberFormat="1" applyFont="1" applyBorder="1" applyAlignment="1">
      <alignment horizontal="left" vertical="top"/>
    </xf>
    <xf numFmtId="2" fontId="21" fillId="0" borderId="13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/>
    </xf>
    <xf numFmtId="0" fontId="21" fillId="0" borderId="12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2" fontId="0" fillId="0" borderId="10" xfId="0" applyNumberFormat="1" applyBorder="1" applyAlignment="1">
      <alignment horizontal="left" vertical="top"/>
    </xf>
    <xf numFmtId="4" fontId="21" fillId="0" borderId="14" xfId="0" applyNumberFormat="1" applyFont="1" applyBorder="1" applyAlignment="1">
      <alignment horizontal="center" vertical="top"/>
    </xf>
    <xf numFmtId="4" fontId="21" fillId="0" borderId="15" xfId="0" applyNumberFormat="1" applyFont="1" applyBorder="1" applyAlignment="1">
      <alignment horizontal="center" vertical="top"/>
    </xf>
    <xf numFmtId="4" fontId="21" fillId="0" borderId="16" xfId="0" applyNumberFormat="1" applyFont="1" applyBorder="1" applyAlignment="1">
      <alignment horizontal="center" vertical="top"/>
    </xf>
    <xf numFmtId="4" fontId="21" fillId="0" borderId="20" xfId="0" applyNumberFormat="1" applyFont="1" applyBorder="1" applyAlignment="1">
      <alignment horizontal="center" vertical="top"/>
    </xf>
    <xf numFmtId="4" fontId="21" fillId="0" borderId="0" xfId="0" applyNumberFormat="1" applyFont="1" applyBorder="1" applyAlignment="1">
      <alignment horizontal="center" vertical="top"/>
    </xf>
    <xf numFmtId="4" fontId="21" fillId="0" borderId="21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4" fontId="21" fillId="0" borderId="19" xfId="0" applyNumberFormat="1" applyFont="1" applyBorder="1" applyAlignment="1">
      <alignment horizontal="center" vertical="top"/>
    </xf>
    <xf numFmtId="4" fontId="26" fillId="0" borderId="14" xfId="0" applyNumberFormat="1" applyFont="1" applyBorder="1" applyAlignment="1">
      <alignment horizontal="center" vertical="top"/>
    </xf>
    <xf numFmtId="4" fontId="26" fillId="0" borderId="15" xfId="0" applyNumberFormat="1" applyFont="1" applyBorder="1" applyAlignment="1">
      <alignment horizontal="center" vertical="top"/>
    </xf>
    <xf numFmtId="4" fontId="26" fillId="0" borderId="16" xfId="0" applyNumberFormat="1" applyFont="1" applyBorder="1" applyAlignment="1">
      <alignment horizontal="center" vertical="top"/>
    </xf>
    <xf numFmtId="4" fontId="26" fillId="0" borderId="17" xfId="0" applyNumberFormat="1" applyFont="1" applyBorder="1" applyAlignment="1">
      <alignment horizontal="center" vertical="top"/>
    </xf>
    <xf numFmtId="4" fontId="26" fillId="0" borderId="18" xfId="0" applyNumberFormat="1" applyFont="1" applyBorder="1" applyAlignment="1">
      <alignment horizontal="center" vertical="top"/>
    </xf>
    <xf numFmtId="4" fontId="26" fillId="0" borderId="19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2" fontId="21" fillId="0" borderId="13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4" fontId="28" fillId="0" borderId="13" xfId="0" applyNumberFormat="1" applyFont="1" applyBorder="1" applyAlignment="1">
      <alignment horizontal="center" vertical="top"/>
    </xf>
    <xf numFmtId="4" fontId="26" fillId="0" borderId="13" xfId="0" applyNumberFormat="1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4" fontId="28" fillId="0" borderId="12" xfId="0" applyNumberFormat="1" applyFont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0" fillId="0" borderId="12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1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1" fillId="24" borderId="2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21" xfId="0" applyFont="1" applyFill="1" applyBorder="1" applyAlignment="1">
      <alignment horizontal="left" vertical="top" wrapText="1"/>
    </xf>
    <xf numFmtId="179" fontId="21" fillId="0" borderId="13" xfId="0" applyNumberFormat="1" applyFont="1" applyBorder="1" applyAlignment="1">
      <alignment horizontal="center" vertical="top"/>
    </xf>
    <xf numFmtId="178" fontId="21" fillId="0" borderId="13" xfId="0" applyNumberFormat="1" applyFon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SAGITTA\Desktop\&#1076;&#1083;&#1103;%20&#1072;&#1076;&#1084;&#1080;&#1085;&#1080;&#1089;&#1090;&#1088;&#1072;&#1094;&#1080;&#1080;\&#1047;&#1086;&#1088;&#1080;&#1085;&#1072;%20&#1045;.&#104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SAGITTA\Desktop\&#1076;&#1083;&#1103;%20&#1072;&#1076;&#1084;&#1080;&#1085;&#1080;&#1089;&#1090;&#1088;&#1072;&#1094;&#1080;&#1080;\&#1047;&#1086;&#1088;&#1080;&#1085;%20&#1070;.&#104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Разд.1"/>
      <sheetName val="стр.3_Разд.2"/>
      <sheetName val="стр.4_Разд.3_3.1"/>
      <sheetName val="стр.5_3.2"/>
      <sheetName val="стр.6_Разд.4"/>
      <sheetName val="стр.7_Разд.5_5.1"/>
      <sheetName val="стр.8_5.2"/>
      <sheetName val="стр.9_Разд.6_6.1"/>
      <sheetName val="стр.10_6.2"/>
      <sheetName val="стр.11_Разд.7"/>
      <sheetName val="Лист1"/>
      <sheetName val="Лист3"/>
    </sheetNames>
    <sheetDataSet>
      <sheetData sheetId="3">
        <row r="13">
          <cell r="BR13" t="str">
            <v>62,2 
</v>
          </cell>
        </row>
        <row r="14">
          <cell r="BR14">
            <v>51.1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Разд.1"/>
      <sheetName val="стр.3_Разд.2"/>
      <sheetName val="стр.4_Разд.3_3.1"/>
      <sheetName val="стр.5_3.2"/>
      <sheetName val="стр.6_Разд.4"/>
      <sheetName val="стр.7_Разд.5_5.1"/>
      <sheetName val="стр.8_5.2"/>
      <sheetName val="стр.9_Разд.6_6.1"/>
      <sheetName val="стр.10_6.2"/>
      <sheetName val="стр.11_Разд.7"/>
      <sheetName val="Лист3"/>
      <sheetName val="Лист4"/>
      <sheetName val="Лист5"/>
    </sheetNames>
    <sheetDataSet>
      <sheetData sheetId="3">
        <row r="7">
          <cell r="AD7" t="str">
            <v>индивидуальная</v>
          </cell>
          <cell r="BR7">
            <v>1254</v>
          </cell>
        </row>
        <row r="13">
          <cell r="BR13" t="str">
            <v>71,2 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Z279"/>
  <sheetViews>
    <sheetView tabSelected="1" zoomScaleSheetLayoutView="100" workbookViewId="0" topLeftCell="A280">
      <selection activeCell="CJ10" sqref="CJ10:CT10"/>
    </sheetView>
  </sheetViews>
  <sheetFormatPr defaultColWidth="0.875" defaultRowHeight="12.75"/>
  <cols>
    <col min="1" max="46" width="0.875" style="1" customWidth="1"/>
    <col min="47" max="47" width="1.625" style="1" customWidth="1"/>
    <col min="48" max="68" width="0.875" style="1" customWidth="1"/>
    <col min="69" max="69" width="7.00390625" style="1" bestFit="1" customWidth="1"/>
    <col min="70" max="75" width="0.875" style="1" customWidth="1"/>
    <col min="76" max="76" width="3.125" style="1" customWidth="1"/>
    <col min="77" max="98" width="0.875" style="1" customWidth="1"/>
    <col min="99" max="99" width="7.00390625" style="1" bestFit="1" customWidth="1"/>
    <col min="100" max="100" width="5.25390625" style="1" bestFit="1" customWidth="1"/>
    <col min="101" max="137" width="0.875" style="1" customWidth="1"/>
    <col min="138" max="138" width="3.00390625" style="1" customWidth="1"/>
    <col min="139" max="150" width="0.875" style="1" customWidth="1"/>
    <col min="151" max="151" width="1.25" style="1" customWidth="1"/>
    <col min="152" max="152" width="0.2421875" style="1" customWidth="1"/>
    <col min="153" max="155" width="0.875" style="1" hidden="1" customWidth="1"/>
    <col min="156" max="16384" width="0.875" style="1" customWidth="1"/>
  </cols>
  <sheetData>
    <row r="2" spans="1:155" s="3" customFormat="1" ht="15.75">
      <c r="A2" s="237" t="s">
        <v>19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</row>
    <row r="3" spans="1:155" s="4" customFormat="1" ht="15.75">
      <c r="A3" s="237" t="s">
        <v>23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</row>
    <row r="4" s="3" customFormat="1" ht="15.75"/>
    <row r="5" spans="1:156" s="2" customFormat="1" ht="33" customHeight="1">
      <c r="A5" s="140" t="s">
        <v>0</v>
      </c>
      <c r="B5" s="141"/>
      <c r="C5" s="141"/>
      <c r="D5" s="141"/>
      <c r="E5" s="142"/>
      <c r="F5" s="140" t="s">
        <v>1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/>
      <c r="AB5" s="30" t="s">
        <v>2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2"/>
      <c r="AV5" s="227" t="s">
        <v>10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9"/>
      <c r="CJ5" s="227" t="s">
        <v>11</v>
      </c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30" t="s">
        <v>3</v>
      </c>
      <c r="DO5" s="31"/>
      <c r="DP5" s="31"/>
      <c r="DQ5" s="31"/>
      <c r="DR5" s="31"/>
      <c r="DS5" s="31"/>
      <c r="DT5" s="31"/>
      <c r="DU5" s="31"/>
      <c r="DV5" s="31"/>
      <c r="DW5" s="31"/>
      <c r="DX5" s="32"/>
      <c r="DY5" s="30" t="s">
        <v>8</v>
      </c>
      <c r="DZ5" s="31"/>
      <c r="EA5" s="31"/>
      <c r="EB5" s="31"/>
      <c r="EC5" s="31"/>
      <c r="ED5" s="31"/>
      <c r="EE5" s="31"/>
      <c r="EF5" s="31"/>
      <c r="EG5" s="31"/>
      <c r="EH5" s="32"/>
      <c r="EI5" s="30" t="s">
        <v>9</v>
      </c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2"/>
    </row>
    <row r="6" spans="1:156" s="2" customFormat="1" ht="85.5" customHeight="1">
      <c r="A6" s="146"/>
      <c r="B6" s="147"/>
      <c r="C6" s="147"/>
      <c r="D6" s="147"/>
      <c r="E6" s="148"/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33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5"/>
      <c r="AV6" s="230" t="s">
        <v>5</v>
      </c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 t="s">
        <v>4</v>
      </c>
      <c r="BH6" s="230"/>
      <c r="BI6" s="230"/>
      <c r="BJ6" s="230"/>
      <c r="BK6" s="230"/>
      <c r="BL6" s="230"/>
      <c r="BM6" s="230"/>
      <c r="BN6" s="230"/>
      <c r="BO6" s="230"/>
      <c r="BP6" s="230"/>
      <c r="BQ6" s="234" t="s">
        <v>6</v>
      </c>
      <c r="BR6" s="235"/>
      <c r="BS6" s="235"/>
      <c r="BT6" s="235"/>
      <c r="BU6" s="235"/>
      <c r="BV6" s="235"/>
      <c r="BW6" s="235"/>
      <c r="BX6" s="236"/>
      <c r="BY6" s="234" t="s">
        <v>7</v>
      </c>
      <c r="BZ6" s="235"/>
      <c r="CA6" s="235"/>
      <c r="CB6" s="235"/>
      <c r="CC6" s="235"/>
      <c r="CD6" s="235"/>
      <c r="CE6" s="235"/>
      <c r="CF6" s="235"/>
      <c r="CG6" s="235"/>
      <c r="CH6" s="235"/>
      <c r="CI6" s="236"/>
      <c r="CJ6" s="226" t="s">
        <v>5</v>
      </c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30" t="s">
        <v>6</v>
      </c>
      <c r="CV6" s="230"/>
      <c r="CW6" s="230"/>
      <c r="CX6" s="230"/>
      <c r="CY6" s="230"/>
      <c r="CZ6" s="230"/>
      <c r="DA6" s="230"/>
      <c r="DB6" s="230"/>
      <c r="DC6" s="230" t="s">
        <v>7</v>
      </c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1"/>
      <c r="DO6" s="232"/>
      <c r="DP6" s="232"/>
      <c r="DQ6" s="232"/>
      <c r="DR6" s="232"/>
      <c r="DS6" s="232"/>
      <c r="DT6" s="232"/>
      <c r="DU6" s="232"/>
      <c r="DV6" s="232"/>
      <c r="DW6" s="232"/>
      <c r="DX6" s="233"/>
      <c r="DY6" s="231"/>
      <c r="DZ6" s="232"/>
      <c r="EA6" s="232"/>
      <c r="EB6" s="232"/>
      <c r="EC6" s="232"/>
      <c r="ED6" s="232"/>
      <c r="EE6" s="232"/>
      <c r="EF6" s="232"/>
      <c r="EG6" s="232"/>
      <c r="EH6" s="233"/>
      <c r="EI6" s="33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5"/>
    </row>
    <row r="7" spans="1:156" s="2" customFormat="1" ht="28.5" customHeight="1">
      <c r="A7" s="38">
        <v>1</v>
      </c>
      <c r="B7" s="38"/>
      <c r="C7" s="38"/>
      <c r="D7" s="38"/>
      <c r="E7" s="39"/>
      <c r="F7" s="72" t="s">
        <v>42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2" t="s">
        <v>248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5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7"/>
      <c r="BR7" s="267"/>
      <c r="BS7" s="267"/>
      <c r="BT7" s="267"/>
      <c r="BU7" s="267"/>
      <c r="BV7" s="267"/>
      <c r="BW7" s="267"/>
      <c r="BX7" s="267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 t="s">
        <v>33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90">
        <v>1500</v>
      </c>
      <c r="CV7" s="61"/>
      <c r="CW7" s="61"/>
      <c r="CX7" s="61"/>
      <c r="CY7" s="61"/>
      <c r="CZ7" s="61"/>
      <c r="DA7" s="61"/>
      <c r="DB7" s="61"/>
      <c r="DC7" s="26" t="s">
        <v>14</v>
      </c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65">
        <v>313886.37</v>
      </c>
      <c r="DZ7" s="22"/>
      <c r="EA7" s="22"/>
      <c r="EB7" s="22"/>
      <c r="EC7" s="22"/>
      <c r="ED7" s="22"/>
      <c r="EE7" s="22"/>
      <c r="EF7" s="22"/>
      <c r="EG7" s="22"/>
      <c r="EH7" s="22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1"/>
    </row>
    <row r="8" spans="1:156" s="2" customFormat="1" ht="22.5" customHeight="1">
      <c r="A8" s="41"/>
      <c r="B8" s="41"/>
      <c r="C8" s="41"/>
      <c r="D8" s="41"/>
      <c r="E8" s="42"/>
      <c r="F8" s="7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5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7"/>
      <c r="BR8" s="267"/>
      <c r="BS8" s="267"/>
      <c r="BT8" s="267"/>
      <c r="BU8" s="267"/>
      <c r="BV8" s="267"/>
      <c r="BW8" s="267"/>
      <c r="BX8" s="267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62" t="s">
        <v>43</v>
      </c>
      <c r="CK8" s="151"/>
      <c r="CL8" s="151"/>
      <c r="CM8" s="151"/>
      <c r="CN8" s="151"/>
      <c r="CO8" s="151"/>
      <c r="CP8" s="151"/>
      <c r="CQ8" s="151"/>
      <c r="CR8" s="151"/>
      <c r="CS8" s="151"/>
      <c r="CT8" s="152"/>
      <c r="CU8" s="88">
        <v>54.7</v>
      </c>
      <c r="CV8" s="111"/>
      <c r="CW8" s="111"/>
      <c r="CX8" s="111"/>
      <c r="CY8" s="111"/>
      <c r="CZ8" s="111"/>
      <c r="DA8" s="111"/>
      <c r="DB8" s="112"/>
      <c r="DC8" s="62" t="s">
        <v>14</v>
      </c>
      <c r="DD8" s="151"/>
      <c r="DE8" s="151"/>
      <c r="DF8" s="151"/>
      <c r="DG8" s="151"/>
      <c r="DH8" s="151"/>
      <c r="DI8" s="151"/>
      <c r="DJ8" s="151"/>
      <c r="DK8" s="151"/>
      <c r="DL8" s="151"/>
      <c r="DM8" s="152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19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1"/>
    </row>
    <row r="9" spans="1:156" s="2" customFormat="1" ht="27" customHeight="1">
      <c r="A9" s="41"/>
      <c r="B9" s="41"/>
      <c r="C9" s="41"/>
      <c r="D9" s="41"/>
      <c r="E9" s="42"/>
      <c r="F9" s="73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5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7"/>
      <c r="BR9" s="267"/>
      <c r="BS9" s="267"/>
      <c r="BT9" s="267"/>
      <c r="BU9" s="267"/>
      <c r="BV9" s="267"/>
      <c r="BW9" s="267"/>
      <c r="BX9" s="267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62" t="s">
        <v>33</v>
      </c>
      <c r="CK9" s="151"/>
      <c r="CL9" s="151"/>
      <c r="CM9" s="151"/>
      <c r="CN9" s="151"/>
      <c r="CO9" s="151"/>
      <c r="CP9" s="151"/>
      <c r="CQ9" s="151"/>
      <c r="CR9" s="151"/>
      <c r="CS9" s="151"/>
      <c r="CT9" s="152"/>
      <c r="CU9" s="268">
        <v>4643</v>
      </c>
      <c r="CV9" s="113"/>
      <c r="CW9" s="113"/>
      <c r="CX9" s="113"/>
      <c r="CY9" s="113"/>
      <c r="CZ9" s="113"/>
      <c r="DA9" s="113"/>
      <c r="DB9" s="114"/>
      <c r="DC9" s="62" t="s">
        <v>14</v>
      </c>
      <c r="DD9" s="151"/>
      <c r="DE9" s="151"/>
      <c r="DF9" s="151"/>
      <c r="DG9" s="151"/>
      <c r="DH9" s="151"/>
      <c r="DI9" s="151"/>
      <c r="DJ9" s="151"/>
      <c r="DK9" s="151"/>
      <c r="DL9" s="151"/>
      <c r="DM9" s="152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19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1"/>
    </row>
    <row r="10" spans="1:156" s="2" customFormat="1" ht="34.5" customHeight="1">
      <c r="A10" s="41"/>
      <c r="B10" s="41"/>
      <c r="C10" s="41"/>
      <c r="D10" s="41"/>
      <c r="E10" s="42"/>
      <c r="F10" s="74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5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7"/>
      <c r="BR10" s="267"/>
      <c r="BS10" s="267"/>
      <c r="BT10" s="267"/>
      <c r="BU10" s="267"/>
      <c r="BV10" s="267"/>
      <c r="BW10" s="267"/>
      <c r="BX10" s="267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62" t="s">
        <v>33</v>
      </c>
      <c r="CK10" s="151"/>
      <c r="CL10" s="151"/>
      <c r="CM10" s="151"/>
      <c r="CN10" s="151"/>
      <c r="CO10" s="151"/>
      <c r="CP10" s="151"/>
      <c r="CQ10" s="151"/>
      <c r="CR10" s="151"/>
      <c r="CS10" s="151"/>
      <c r="CT10" s="152"/>
      <c r="CU10" s="268">
        <v>1716</v>
      </c>
      <c r="CV10" s="113"/>
      <c r="CW10" s="113"/>
      <c r="CX10" s="113"/>
      <c r="CY10" s="113"/>
      <c r="CZ10" s="113"/>
      <c r="DA10" s="113"/>
      <c r="DB10" s="114"/>
      <c r="DC10" s="62" t="s">
        <v>14</v>
      </c>
      <c r="DD10" s="151"/>
      <c r="DE10" s="151"/>
      <c r="DF10" s="151"/>
      <c r="DG10" s="151"/>
      <c r="DH10" s="151"/>
      <c r="DI10" s="151"/>
      <c r="DJ10" s="151"/>
      <c r="DK10" s="151"/>
      <c r="DL10" s="151"/>
      <c r="DM10" s="152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19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1"/>
    </row>
    <row r="11" spans="1:156" s="2" customFormat="1" ht="42" customHeight="1">
      <c r="A11" s="41"/>
      <c r="B11" s="41"/>
      <c r="C11" s="41"/>
      <c r="D11" s="41"/>
      <c r="E11" s="42"/>
      <c r="F11" s="72" t="s">
        <v>17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72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19" t="s">
        <v>15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19" t="s">
        <v>44</v>
      </c>
      <c r="BH11" s="20"/>
      <c r="BI11" s="20"/>
      <c r="BJ11" s="20"/>
      <c r="BK11" s="20"/>
      <c r="BL11" s="20"/>
      <c r="BM11" s="20"/>
      <c r="BN11" s="20"/>
      <c r="BO11" s="20"/>
      <c r="BP11" s="21"/>
      <c r="BQ11" s="88">
        <v>1716</v>
      </c>
      <c r="BR11" s="89"/>
      <c r="BS11" s="89"/>
      <c r="BT11" s="89"/>
      <c r="BU11" s="89"/>
      <c r="BV11" s="89"/>
      <c r="BW11" s="89"/>
      <c r="BX11" s="90"/>
      <c r="BY11" s="62" t="s">
        <v>14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4"/>
      <c r="CJ11" s="62" t="s">
        <v>43</v>
      </c>
      <c r="CK11" s="151"/>
      <c r="CL11" s="151"/>
      <c r="CM11" s="151"/>
      <c r="CN11" s="151"/>
      <c r="CO11" s="151"/>
      <c r="CP11" s="151"/>
      <c r="CQ11" s="151"/>
      <c r="CR11" s="151"/>
      <c r="CS11" s="151"/>
      <c r="CT11" s="152"/>
      <c r="CU11" s="88">
        <v>54.7</v>
      </c>
      <c r="CV11" s="111"/>
      <c r="CW11" s="111"/>
      <c r="CX11" s="111"/>
      <c r="CY11" s="111"/>
      <c r="CZ11" s="111"/>
      <c r="DA11" s="111"/>
      <c r="DB11" s="112"/>
      <c r="DC11" s="62" t="s">
        <v>14</v>
      </c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  <c r="DN11" s="26" t="s">
        <v>45</v>
      </c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65">
        <v>672165.94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19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1"/>
    </row>
    <row r="12" spans="1:156" s="2" customFormat="1" ht="39.75" customHeight="1">
      <c r="A12" s="41"/>
      <c r="B12" s="41"/>
      <c r="C12" s="41"/>
      <c r="D12" s="41"/>
      <c r="E12" s="42"/>
      <c r="F12" s="73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73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19"/>
      <c r="BH12" s="20"/>
      <c r="BI12" s="20"/>
      <c r="BJ12" s="20"/>
      <c r="BK12" s="20"/>
      <c r="BL12" s="20"/>
      <c r="BM12" s="20"/>
      <c r="BN12" s="20"/>
      <c r="BO12" s="20"/>
      <c r="BP12" s="21"/>
      <c r="BQ12" s="88"/>
      <c r="BR12" s="89"/>
      <c r="BS12" s="89"/>
      <c r="BT12" s="89"/>
      <c r="BU12" s="89"/>
      <c r="BV12" s="89"/>
      <c r="BW12" s="89"/>
      <c r="BX12" s="90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1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1"/>
      <c r="CU12" s="88"/>
      <c r="CV12" s="89"/>
      <c r="CW12" s="89"/>
      <c r="CX12" s="89"/>
      <c r="CY12" s="89"/>
      <c r="CZ12" s="89"/>
      <c r="DA12" s="89"/>
      <c r="DB12" s="90"/>
      <c r="DC12" s="19"/>
      <c r="DD12" s="20"/>
      <c r="DE12" s="20"/>
      <c r="DF12" s="20"/>
      <c r="DG12" s="20"/>
      <c r="DH12" s="20"/>
      <c r="DI12" s="20"/>
      <c r="DJ12" s="20"/>
      <c r="DK12" s="20"/>
      <c r="DL12" s="20"/>
      <c r="DM12" s="21"/>
      <c r="DN12" s="62" t="s">
        <v>46</v>
      </c>
      <c r="DO12" s="63"/>
      <c r="DP12" s="63"/>
      <c r="DQ12" s="63"/>
      <c r="DR12" s="63"/>
      <c r="DS12" s="63"/>
      <c r="DT12" s="63"/>
      <c r="DU12" s="63"/>
      <c r="DV12" s="63"/>
      <c r="DW12" s="63"/>
      <c r="DX12" s="64"/>
      <c r="DY12" s="83"/>
      <c r="DZ12" s="84"/>
      <c r="EA12" s="84"/>
      <c r="EB12" s="84"/>
      <c r="EC12" s="84"/>
      <c r="ED12" s="84"/>
      <c r="EE12" s="84"/>
      <c r="EF12" s="84"/>
      <c r="EG12" s="84"/>
      <c r="EH12" s="75"/>
      <c r="EI12" s="19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1"/>
    </row>
    <row r="13" spans="1:156" s="2" customFormat="1" ht="42.75" customHeight="1">
      <c r="A13" s="41"/>
      <c r="B13" s="41"/>
      <c r="C13" s="41"/>
      <c r="D13" s="41"/>
      <c r="E13" s="42"/>
      <c r="F13" s="74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74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1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61"/>
      <c r="BR13" s="61"/>
      <c r="BS13" s="61"/>
      <c r="BT13" s="61"/>
      <c r="BU13" s="61"/>
      <c r="BV13" s="61"/>
      <c r="BW13" s="61"/>
      <c r="BX13" s="61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62" t="s">
        <v>33</v>
      </c>
      <c r="CK13" s="151"/>
      <c r="CL13" s="151"/>
      <c r="CM13" s="151"/>
      <c r="CN13" s="151"/>
      <c r="CO13" s="151"/>
      <c r="CP13" s="151"/>
      <c r="CQ13" s="151"/>
      <c r="CR13" s="151"/>
      <c r="CS13" s="151"/>
      <c r="CT13" s="152"/>
      <c r="CU13" s="268">
        <v>4643</v>
      </c>
      <c r="CV13" s="113"/>
      <c r="CW13" s="113"/>
      <c r="CX13" s="113"/>
      <c r="CY13" s="113"/>
      <c r="CZ13" s="113"/>
      <c r="DA13" s="113"/>
      <c r="DB13" s="114"/>
      <c r="DC13" s="62" t="s">
        <v>14</v>
      </c>
      <c r="DD13" s="151"/>
      <c r="DE13" s="151"/>
      <c r="DF13" s="151"/>
      <c r="DG13" s="151"/>
      <c r="DH13" s="151"/>
      <c r="DI13" s="151"/>
      <c r="DJ13" s="151"/>
      <c r="DK13" s="151"/>
      <c r="DL13" s="151"/>
      <c r="DM13" s="152"/>
      <c r="DN13" s="62" t="s">
        <v>47</v>
      </c>
      <c r="DO13" s="63"/>
      <c r="DP13" s="63"/>
      <c r="DQ13" s="63"/>
      <c r="DR13" s="63"/>
      <c r="DS13" s="63"/>
      <c r="DT13" s="63"/>
      <c r="DU13" s="63"/>
      <c r="DV13" s="63"/>
      <c r="DW13" s="63"/>
      <c r="DX13" s="64"/>
      <c r="DY13" s="83"/>
      <c r="DZ13" s="84"/>
      <c r="EA13" s="84"/>
      <c r="EB13" s="84"/>
      <c r="EC13" s="84"/>
      <c r="ED13" s="84"/>
      <c r="EE13" s="84"/>
      <c r="EF13" s="84"/>
      <c r="EG13" s="84"/>
      <c r="EH13" s="75"/>
      <c r="EI13" s="19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1"/>
    </row>
    <row r="14" spans="1:156" s="2" customFormat="1" ht="22.5" customHeight="1">
      <c r="A14" s="41"/>
      <c r="B14" s="41"/>
      <c r="C14" s="41"/>
      <c r="D14" s="41"/>
      <c r="E14" s="42"/>
      <c r="F14" s="72" t="s">
        <v>39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7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2"/>
      <c r="BR14" s="22"/>
      <c r="BS14" s="22"/>
      <c r="BT14" s="22"/>
      <c r="BU14" s="22"/>
      <c r="BV14" s="22"/>
      <c r="BW14" s="22"/>
      <c r="BX14" s="22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62" t="s">
        <v>43</v>
      </c>
      <c r="CK14" s="151"/>
      <c r="CL14" s="151"/>
      <c r="CM14" s="151"/>
      <c r="CN14" s="151"/>
      <c r="CO14" s="151"/>
      <c r="CP14" s="151"/>
      <c r="CQ14" s="151"/>
      <c r="CR14" s="151"/>
      <c r="CS14" s="151"/>
      <c r="CT14" s="152"/>
      <c r="CU14" s="88">
        <v>54.7</v>
      </c>
      <c r="CV14" s="111"/>
      <c r="CW14" s="111"/>
      <c r="CX14" s="111"/>
      <c r="CY14" s="111"/>
      <c r="CZ14" s="111"/>
      <c r="DA14" s="111"/>
      <c r="DB14" s="112"/>
      <c r="DC14" s="62" t="s">
        <v>14</v>
      </c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19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1"/>
    </row>
    <row r="15" spans="1:156" s="2" customFormat="1" ht="29.25" customHeight="1">
      <c r="A15" s="41"/>
      <c r="B15" s="41"/>
      <c r="C15" s="41"/>
      <c r="D15" s="41"/>
      <c r="E15" s="42"/>
      <c r="F15" s="7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73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2"/>
      <c r="BR15" s="22"/>
      <c r="BS15" s="22"/>
      <c r="BT15" s="22"/>
      <c r="BU15" s="22"/>
      <c r="BV15" s="22"/>
      <c r="BW15" s="22"/>
      <c r="BX15" s="22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62" t="s">
        <v>33</v>
      </c>
      <c r="CK15" s="151"/>
      <c r="CL15" s="151"/>
      <c r="CM15" s="151"/>
      <c r="CN15" s="151"/>
      <c r="CO15" s="151"/>
      <c r="CP15" s="151"/>
      <c r="CQ15" s="151"/>
      <c r="CR15" s="151"/>
      <c r="CS15" s="151"/>
      <c r="CT15" s="152"/>
      <c r="CU15" s="268">
        <v>4643</v>
      </c>
      <c r="CV15" s="113"/>
      <c r="CW15" s="113"/>
      <c r="CX15" s="113"/>
      <c r="CY15" s="113"/>
      <c r="CZ15" s="113"/>
      <c r="DA15" s="113"/>
      <c r="DB15" s="114"/>
      <c r="DC15" s="62" t="s">
        <v>14</v>
      </c>
      <c r="DD15" s="151"/>
      <c r="DE15" s="151"/>
      <c r="DF15" s="151"/>
      <c r="DG15" s="151"/>
      <c r="DH15" s="151"/>
      <c r="DI15" s="151"/>
      <c r="DJ15" s="151"/>
      <c r="DK15" s="151"/>
      <c r="DL15" s="151"/>
      <c r="DM15" s="152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19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1"/>
    </row>
    <row r="16" spans="1:156" s="2" customFormat="1" ht="30" customHeight="1">
      <c r="A16" s="44"/>
      <c r="B16" s="44"/>
      <c r="C16" s="44"/>
      <c r="D16" s="44"/>
      <c r="E16" s="45"/>
      <c r="F16" s="74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74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2"/>
      <c r="BR16" s="22"/>
      <c r="BS16" s="22"/>
      <c r="BT16" s="22"/>
      <c r="BU16" s="22"/>
      <c r="BV16" s="22"/>
      <c r="BW16" s="22"/>
      <c r="BX16" s="22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62" t="s">
        <v>33</v>
      </c>
      <c r="CK16" s="151"/>
      <c r="CL16" s="151"/>
      <c r="CM16" s="151"/>
      <c r="CN16" s="151"/>
      <c r="CO16" s="151"/>
      <c r="CP16" s="151"/>
      <c r="CQ16" s="151"/>
      <c r="CR16" s="151"/>
      <c r="CS16" s="151"/>
      <c r="CT16" s="152"/>
      <c r="CU16" s="268">
        <v>1716</v>
      </c>
      <c r="CV16" s="113"/>
      <c r="CW16" s="113"/>
      <c r="CX16" s="113"/>
      <c r="CY16" s="113"/>
      <c r="CZ16" s="113"/>
      <c r="DA16" s="113"/>
      <c r="DB16" s="114"/>
      <c r="DC16" s="62" t="s">
        <v>14</v>
      </c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19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1"/>
    </row>
    <row r="17" spans="1:156" s="2" customFormat="1" ht="38.25" customHeight="1">
      <c r="A17" s="37">
        <v>2</v>
      </c>
      <c r="B17" s="38"/>
      <c r="C17" s="38"/>
      <c r="D17" s="38"/>
      <c r="E17" s="39"/>
      <c r="F17" s="72" t="s">
        <v>25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AB17" s="52" t="s">
        <v>26</v>
      </c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4"/>
      <c r="AV17" s="26" t="s">
        <v>12</v>
      </c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 t="s">
        <v>13</v>
      </c>
      <c r="BH17" s="26"/>
      <c r="BI17" s="26"/>
      <c r="BJ17" s="26"/>
      <c r="BK17" s="26"/>
      <c r="BL17" s="26"/>
      <c r="BM17" s="26"/>
      <c r="BN17" s="26"/>
      <c r="BO17" s="26"/>
      <c r="BP17" s="26"/>
      <c r="BQ17" s="22">
        <v>48.8</v>
      </c>
      <c r="BR17" s="22"/>
      <c r="BS17" s="22"/>
      <c r="BT17" s="22"/>
      <c r="BU17" s="22"/>
      <c r="BV17" s="22"/>
      <c r="BW17" s="22"/>
      <c r="BX17" s="22"/>
      <c r="BY17" s="26" t="s">
        <v>14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75"/>
      <c r="CV17" s="22"/>
      <c r="CW17" s="22"/>
      <c r="CX17" s="22"/>
      <c r="CY17" s="22"/>
      <c r="CZ17" s="22"/>
      <c r="DA17" s="22"/>
      <c r="DB17" s="22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65">
        <v>751991.92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19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1"/>
    </row>
    <row r="18" spans="1:156" s="2" customFormat="1" ht="38.25" customHeight="1">
      <c r="A18" s="43"/>
      <c r="B18" s="44"/>
      <c r="C18" s="44"/>
      <c r="D18" s="44"/>
      <c r="E18" s="45"/>
      <c r="F18" s="74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26" t="s">
        <v>15</v>
      </c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 t="s">
        <v>13</v>
      </c>
      <c r="BH18" s="26"/>
      <c r="BI18" s="26"/>
      <c r="BJ18" s="26"/>
      <c r="BK18" s="26"/>
      <c r="BL18" s="26"/>
      <c r="BM18" s="26"/>
      <c r="BN18" s="26"/>
      <c r="BO18" s="26"/>
      <c r="BP18" s="26"/>
      <c r="BQ18" s="22">
        <v>908</v>
      </c>
      <c r="BR18" s="22"/>
      <c r="BS18" s="22"/>
      <c r="BT18" s="22"/>
      <c r="BU18" s="22"/>
      <c r="BV18" s="22"/>
      <c r="BW18" s="22"/>
      <c r="BX18" s="22"/>
      <c r="BY18" s="26" t="s">
        <v>14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2"/>
      <c r="CV18" s="22"/>
      <c r="CW18" s="22"/>
      <c r="CX18" s="22"/>
      <c r="CY18" s="22"/>
      <c r="CZ18" s="22"/>
      <c r="DA18" s="22"/>
      <c r="DB18" s="22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19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1"/>
    </row>
    <row r="19" spans="1:156" s="2" customFormat="1" ht="62.25" customHeight="1">
      <c r="A19" s="392">
        <v>3</v>
      </c>
      <c r="B19" s="392"/>
      <c r="C19" s="392"/>
      <c r="D19" s="392"/>
      <c r="E19" s="392"/>
      <c r="F19" s="19" t="s">
        <v>27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B19" s="62" t="s">
        <v>241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97" t="s">
        <v>12</v>
      </c>
      <c r="AW19" s="98"/>
      <c r="AX19" s="98"/>
      <c r="AY19" s="98"/>
      <c r="AZ19" s="98"/>
      <c r="BA19" s="98"/>
      <c r="BB19" s="98"/>
      <c r="BC19" s="98"/>
      <c r="BD19" s="98"/>
      <c r="BE19" s="98"/>
      <c r="BF19" s="99"/>
      <c r="BG19" s="93" t="s">
        <v>13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22">
        <v>58.2</v>
      </c>
      <c r="BR19" s="22"/>
      <c r="BS19" s="22"/>
      <c r="BT19" s="22"/>
      <c r="BU19" s="22"/>
      <c r="BV19" s="22"/>
      <c r="BW19" s="22"/>
      <c r="BX19" s="22"/>
      <c r="BY19" s="36" t="s">
        <v>14</v>
      </c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75"/>
      <c r="CV19" s="22"/>
      <c r="CW19" s="22"/>
      <c r="CX19" s="22"/>
      <c r="CY19" s="22"/>
      <c r="CZ19" s="22"/>
      <c r="DA19" s="22"/>
      <c r="DB19" s="22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65">
        <v>452375.12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19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1"/>
    </row>
    <row r="20" spans="1:156" s="2" customFormat="1" ht="85.5" customHeight="1">
      <c r="A20" s="37">
        <v>4</v>
      </c>
      <c r="B20" s="38"/>
      <c r="C20" s="38"/>
      <c r="D20" s="38"/>
      <c r="E20" s="39"/>
      <c r="F20" s="19" t="s">
        <v>149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1"/>
      <c r="AB20" s="26" t="s">
        <v>150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 t="s">
        <v>16</v>
      </c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 t="s">
        <v>13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2">
        <v>52.6</v>
      </c>
      <c r="BR20" s="22"/>
      <c r="BS20" s="22"/>
      <c r="BT20" s="22"/>
      <c r="BU20" s="22"/>
      <c r="BV20" s="22"/>
      <c r="BW20" s="22"/>
      <c r="BX20" s="22"/>
      <c r="BY20" s="26" t="s">
        <v>14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75"/>
      <c r="CV20" s="22"/>
      <c r="CW20" s="22"/>
      <c r="CX20" s="22"/>
      <c r="CY20" s="22"/>
      <c r="CZ20" s="22"/>
      <c r="DA20" s="22"/>
      <c r="DB20" s="22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 t="s">
        <v>151</v>
      </c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65">
        <v>759483.29</v>
      </c>
      <c r="DZ20" s="22"/>
      <c r="EA20" s="22"/>
      <c r="EB20" s="22"/>
      <c r="EC20" s="22"/>
      <c r="ED20" s="22"/>
      <c r="EE20" s="22"/>
      <c r="EF20" s="22"/>
      <c r="EG20" s="22"/>
      <c r="EH20" s="22"/>
      <c r="EI20" s="19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1"/>
    </row>
    <row r="21" spans="1:156" s="2" customFormat="1" ht="27" customHeight="1">
      <c r="A21" s="43"/>
      <c r="B21" s="44"/>
      <c r="C21" s="44"/>
      <c r="D21" s="44"/>
      <c r="E21" s="45"/>
      <c r="F21" s="19" t="s">
        <v>152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2"/>
      <c r="BR21" s="22"/>
      <c r="BS21" s="22"/>
      <c r="BT21" s="22"/>
      <c r="BU21" s="22"/>
      <c r="BV21" s="22"/>
      <c r="BW21" s="22"/>
      <c r="BX21" s="22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 t="s">
        <v>16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2">
        <v>52.6</v>
      </c>
      <c r="CV21" s="22"/>
      <c r="CW21" s="22"/>
      <c r="CX21" s="22"/>
      <c r="CY21" s="22"/>
      <c r="CZ21" s="22"/>
      <c r="DA21" s="22"/>
      <c r="DB21" s="22"/>
      <c r="DC21" s="26" t="s">
        <v>14</v>
      </c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19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1"/>
    </row>
    <row r="22" spans="1:156" s="2" customFormat="1" ht="41.25" customHeight="1">
      <c r="A22" s="37">
        <v>5</v>
      </c>
      <c r="B22" s="38"/>
      <c r="C22" s="38"/>
      <c r="D22" s="38"/>
      <c r="E22" s="39"/>
      <c r="F22" s="72" t="s">
        <v>160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52" t="s">
        <v>163</v>
      </c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26" t="s">
        <v>12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 t="s">
        <v>66</v>
      </c>
      <c r="BH22" s="26"/>
      <c r="BI22" s="26"/>
      <c r="BJ22" s="26"/>
      <c r="BK22" s="26"/>
      <c r="BL22" s="26"/>
      <c r="BM22" s="26"/>
      <c r="BN22" s="26"/>
      <c r="BO22" s="26"/>
      <c r="BP22" s="26"/>
      <c r="BQ22" s="22">
        <v>63.4</v>
      </c>
      <c r="BR22" s="22"/>
      <c r="BS22" s="22"/>
      <c r="BT22" s="22"/>
      <c r="BU22" s="22"/>
      <c r="BV22" s="22"/>
      <c r="BW22" s="22"/>
      <c r="BX22" s="22"/>
      <c r="BY22" s="26" t="s">
        <v>14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 t="s">
        <v>12</v>
      </c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75">
        <v>53.2</v>
      </c>
      <c r="CV22" s="22"/>
      <c r="CW22" s="22"/>
      <c r="CX22" s="22"/>
      <c r="CY22" s="22"/>
      <c r="CZ22" s="22"/>
      <c r="DA22" s="22"/>
      <c r="DB22" s="22"/>
      <c r="DC22" s="26" t="s">
        <v>14</v>
      </c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65">
        <v>417032.19</v>
      </c>
      <c r="DZ22" s="22"/>
      <c r="EA22" s="22"/>
      <c r="EB22" s="22"/>
      <c r="EC22" s="22"/>
      <c r="ED22" s="22"/>
      <c r="EE22" s="22"/>
      <c r="EF22" s="22"/>
      <c r="EG22" s="22"/>
      <c r="EH22" s="22"/>
      <c r="EI22" s="19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1"/>
    </row>
    <row r="23" spans="1:156" s="2" customFormat="1" ht="47.25" customHeight="1">
      <c r="A23" s="40"/>
      <c r="B23" s="41"/>
      <c r="C23" s="41"/>
      <c r="D23" s="41"/>
      <c r="E23" s="42"/>
      <c r="F23" s="7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8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19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19"/>
      <c r="BH23" s="20"/>
      <c r="BI23" s="20"/>
      <c r="BJ23" s="20"/>
      <c r="BK23" s="20"/>
      <c r="BL23" s="20"/>
      <c r="BM23" s="20"/>
      <c r="BN23" s="20"/>
      <c r="BO23" s="20"/>
      <c r="BP23" s="21"/>
      <c r="BQ23" s="83"/>
      <c r="BR23" s="84"/>
      <c r="BS23" s="84"/>
      <c r="BT23" s="84"/>
      <c r="BU23" s="84"/>
      <c r="BV23" s="84"/>
      <c r="BW23" s="84"/>
      <c r="BX23" s="75"/>
      <c r="BY23" s="19"/>
      <c r="BZ23" s="20"/>
      <c r="CA23" s="20"/>
      <c r="CB23" s="20"/>
      <c r="CC23" s="20"/>
      <c r="CD23" s="20"/>
      <c r="CE23" s="20"/>
      <c r="CF23" s="20"/>
      <c r="CG23" s="20"/>
      <c r="CH23" s="20"/>
      <c r="CI23" s="21"/>
      <c r="CJ23" s="19" t="s">
        <v>15</v>
      </c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294">
        <v>1500</v>
      </c>
      <c r="CV23" s="295"/>
      <c r="CW23" s="295"/>
      <c r="CX23" s="295"/>
      <c r="CY23" s="295"/>
      <c r="CZ23" s="295"/>
      <c r="DA23" s="295"/>
      <c r="DB23" s="296"/>
      <c r="DC23" s="19" t="s">
        <v>14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1"/>
      <c r="DN23" s="19"/>
      <c r="DO23" s="20"/>
      <c r="DP23" s="20"/>
      <c r="DQ23" s="20"/>
      <c r="DR23" s="20"/>
      <c r="DS23" s="20"/>
      <c r="DT23" s="20"/>
      <c r="DU23" s="20"/>
      <c r="DV23" s="20"/>
      <c r="DW23" s="20"/>
      <c r="DX23" s="21"/>
      <c r="DY23" s="83"/>
      <c r="DZ23" s="84"/>
      <c r="EA23" s="84"/>
      <c r="EB23" s="84"/>
      <c r="EC23" s="84"/>
      <c r="ED23" s="84"/>
      <c r="EE23" s="84"/>
      <c r="EF23" s="84"/>
      <c r="EG23" s="84"/>
      <c r="EH23" s="75"/>
      <c r="EI23" s="19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1"/>
    </row>
    <row r="24" spans="1:156" s="2" customFormat="1" ht="42.75" customHeight="1">
      <c r="A24" s="40"/>
      <c r="B24" s="41"/>
      <c r="C24" s="41"/>
      <c r="D24" s="41"/>
      <c r="E24" s="42"/>
      <c r="F24" s="72" t="s">
        <v>103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72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19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19"/>
      <c r="BH24" s="20"/>
      <c r="BI24" s="20"/>
      <c r="BJ24" s="20"/>
      <c r="BK24" s="20"/>
      <c r="BL24" s="20"/>
      <c r="BM24" s="20"/>
      <c r="BN24" s="20"/>
      <c r="BO24" s="20"/>
      <c r="BP24" s="21"/>
      <c r="BQ24" s="83"/>
      <c r="BR24" s="84"/>
      <c r="BS24" s="84"/>
      <c r="BT24" s="84"/>
      <c r="BU24" s="84"/>
      <c r="BV24" s="84"/>
      <c r="BW24" s="84"/>
      <c r="BX24" s="75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19" t="s">
        <v>12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83">
        <v>53.2</v>
      </c>
      <c r="CV24" s="84"/>
      <c r="CW24" s="84"/>
      <c r="CX24" s="84"/>
      <c r="CY24" s="84"/>
      <c r="CZ24" s="84"/>
      <c r="DA24" s="84"/>
      <c r="DB24" s="75"/>
      <c r="DC24" s="19" t="s">
        <v>14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1"/>
      <c r="DN24" s="26" t="s">
        <v>161</v>
      </c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85">
        <v>336960</v>
      </c>
      <c r="DZ24" s="286"/>
      <c r="EA24" s="286"/>
      <c r="EB24" s="286"/>
      <c r="EC24" s="286"/>
      <c r="ED24" s="286"/>
      <c r="EE24" s="286"/>
      <c r="EF24" s="286"/>
      <c r="EG24" s="286"/>
      <c r="EH24" s="287"/>
      <c r="EI24" s="19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1"/>
    </row>
    <row r="25" spans="1:156" s="2" customFormat="1" ht="51" customHeight="1">
      <c r="A25" s="40"/>
      <c r="B25" s="41"/>
      <c r="C25" s="41"/>
      <c r="D25" s="41"/>
      <c r="E25" s="42"/>
      <c r="F25" s="73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73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  <c r="AV25" s="74"/>
      <c r="AW25" s="50"/>
      <c r="AX25" s="50"/>
      <c r="AY25" s="50"/>
      <c r="AZ25" s="50"/>
      <c r="BA25" s="50"/>
      <c r="BB25" s="50"/>
      <c r="BC25" s="50"/>
      <c r="BD25" s="50"/>
      <c r="BE25" s="50"/>
      <c r="BF25" s="51"/>
      <c r="BG25" s="74"/>
      <c r="BH25" s="50"/>
      <c r="BI25" s="50"/>
      <c r="BJ25" s="50"/>
      <c r="BK25" s="50"/>
      <c r="BL25" s="50"/>
      <c r="BM25" s="50"/>
      <c r="BN25" s="50"/>
      <c r="BO25" s="50"/>
      <c r="BP25" s="51"/>
      <c r="BQ25" s="83"/>
      <c r="BR25" s="84"/>
      <c r="BS25" s="84"/>
      <c r="BT25" s="84"/>
      <c r="BU25" s="84"/>
      <c r="BV25" s="84"/>
      <c r="BW25" s="84"/>
      <c r="BX25" s="75"/>
      <c r="BY25" s="19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19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83"/>
      <c r="CV25" s="84"/>
      <c r="CW25" s="84"/>
      <c r="CX25" s="84"/>
      <c r="CY25" s="84"/>
      <c r="CZ25" s="84"/>
      <c r="DA25" s="84"/>
      <c r="DB25" s="75"/>
      <c r="DC25" s="19"/>
      <c r="DD25" s="20"/>
      <c r="DE25" s="20"/>
      <c r="DF25" s="20"/>
      <c r="DG25" s="20"/>
      <c r="DH25" s="20"/>
      <c r="DI25" s="20"/>
      <c r="DJ25" s="20"/>
      <c r="DK25" s="20"/>
      <c r="DL25" s="20"/>
      <c r="DM25" s="21"/>
      <c r="DN25" s="62" t="s">
        <v>162</v>
      </c>
      <c r="DO25" s="63"/>
      <c r="DP25" s="63"/>
      <c r="DQ25" s="63"/>
      <c r="DR25" s="63"/>
      <c r="DS25" s="63"/>
      <c r="DT25" s="63"/>
      <c r="DU25" s="63"/>
      <c r="DV25" s="63"/>
      <c r="DW25" s="63"/>
      <c r="DX25" s="64"/>
      <c r="DY25" s="288"/>
      <c r="DZ25" s="289"/>
      <c r="EA25" s="289"/>
      <c r="EB25" s="289"/>
      <c r="EC25" s="289"/>
      <c r="ED25" s="289"/>
      <c r="EE25" s="289"/>
      <c r="EF25" s="289"/>
      <c r="EG25" s="289"/>
      <c r="EH25" s="290"/>
      <c r="EI25" s="19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1"/>
    </row>
    <row r="26" spans="1:156" s="2" customFormat="1" ht="30" customHeight="1">
      <c r="A26" s="43"/>
      <c r="B26" s="44"/>
      <c r="C26" s="44"/>
      <c r="D26" s="44"/>
      <c r="E26" s="45"/>
      <c r="F26" s="7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74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291"/>
      <c r="AW26" s="292"/>
      <c r="AX26" s="292"/>
      <c r="AY26" s="292"/>
      <c r="AZ26" s="292"/>
      <c r="BA26" s="292"/>
      <c r="BB26" s="292"/>
      <c r="BC26" s="292"/>
      <c r="BD26" s="292"/>
      <c r="BE26" s="292"/>
      <c r="BF26" s="293"/>
      <c r="BG26" s="291"/>
      <c r="BH26" s="292"/>
      <c r="BI26" s="292"/>
      <c r="BJ26" s="292"/>
      <c r="BK26" s="292"/>
      <c r="BL26" s="292"/>
      <c r="BM26" s="292"/>
      <c r="BN26" s="292"/>
      <c r="BO26" s="292"/>
      <c r="BP26" s="293"/>
      <c r="BQ26" s="291"/>
      <c r="BR26" s="292"/>
      <c r="BS26" s="292"/>
      <c r="BT26" s="292"/>
      <c r="BU26" s="292"/>
      <c r="BV26" s="292"/>
      <c r="BW26" s="292"/>
      <c r="BX26" s="293"/>
      <c r="BY26" s="291"/>
      <c r="BZ26" s="292"/>
      <c r="CA26" s="292"/>
      <c r="CB26" s="292"/>
      <c r="CC26" s="292"/>
      <c r="CD26" s="292"/>
      <c r="CE26" s="292"/>
      <c r="CF26" s="292"/>
      <c r="CG26" s="292"/>
      <c r="CH26" s="292"/>
      <c r="CI26" s="293"/>
      <c r="CJ26" s="19" t="s">
        <v>15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294">
        <v>1500</v>
      </c>
      <c r="CV26" s="295"/>
      <c r="CW26" s="295"/>
      <c r="CX26" s="295"/>
      <c r="CY26" s="295"/>
      <c r="CZ26" s="295"/>
      <c r="DA26" s="295"/>
      <c r="DB26" s="296"/>
      <c r="DC26" s="19" t="s">
        <v>14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1"/>
      <c r="DN26" s="291"/>
      <c r="DO26" s="292"/>
      <c r="DP26" s="292"/>
      <c r="DQ26" s="292"/>
      <c r="DR26" s="292"/>
      <c r="DS26" s="292"/>
      <c r="DT26" s="292"/>
      <c r="DU26" s="292"/>
      <c r="DV26" s="292"/>
      <c r="DW26" s="292"/>
      <c r="DX26" s="293"/>
      <c r="DY26" s="291"/>
      <c r="DZ26" s="292"/>
      <c r="EA26" s="292"/>
      <c r="EB26" s="292"/>
      <c r="EC26" s="292"/>
      <c r="ED26" s="292"/>
      <c r="EE26" s="292"/>
      <c r="EF26" s="292"/>
      <c r="EG26" s="292"/>
      <c r="EH26" s="293"/>
      <c r="EI26" s="19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1"/>
    </row>
    <row r="27" spans="1:156" s="2" customFormat="1" ht="75" customHeight="1">
      <c r="A27" s="392">
        <v>6</v>
      </c>
      <c r="B27" s="392"/>
      <c r="C27" s="392"/>
      <c r="D27" s="392"/>
      <c r="E27" s="392"/>
      <c r="F27" s="19" t="s">
        <v>28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  <c r="AB27" s="26" t="s">
        <v>29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 t="s">
        <v>12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 t="s">
        <v>13</v>
      </c>
      <c r="BH27" s="26"/>
      <c r="BI27" s="26"/>
      <c r="BJ27" s="26"/>
      <c r="BK27" s="26"/>
      <c r="BL27" s="26"/>
      <c r="BM27" s="26"/>
      <c r="BN27" s="26"/>
      <c r="BO27" s="26"/>
      <c r="BP27" s="26"/>
      <c r="BQ27" s="22">
        <v>52.9</v>
      </c>
      <c r="BR27" s="22"/>
      <c r="BS27" s="22"/>
      <c r="BT27" s="22"/>
      <c r="BU27" s="22"/>
      <c r="BV27" s="22"/>
      <c r="BW27" s="22"/>
      <c r="BX27" s="22"/>
      <c r="BY27" s="26" t="s">
        <v>14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75"/>
      <c r="CV27" s="22"/>
      <c r="CW27" s="22"/>
      <c r="CX27" s="22"/>
      <c r="CY27" s="22"/>
      <c r="CZ27" s="22"/>
      <c r="DA27" s="22"/>
      <c r="DB27" s="22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65">
        <v>311452.83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19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1"/>
    </row>
    <row r="28" spans="1:156" s="2" customFormat="1" ht="34.5" customHeight="1">
      <c r="A28" s="392">
        <v>7</v>
      </c>
      <c r="B28" s="392"/>
      <c r="C28" s="392"/>
      <c r="D28" s="392"/>
      <c r="E28" s="392"/>
      <c r="F28" s="19" t="s">
        <v>58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4"/>
      <c r="AB28" s="26" t="s">
        <v>242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2"/>
      <c r="BR28" s="22"/>
      <c r="BS28" s="22"/>
      <c r="BT28" s="22"/>
      <c r="BU28" s="22"/>
      <c r="BV28" s="22"/>
      <c r="BW28" s="22"/>
      <c r="BX28" s="22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 t="s">
        <v>12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75">
        <v>68.8</v>
      </c>
      <c r="CV28" s="22"/>
      <c r="CW28" s="22"/>
      <c r="CX28" s="22"/>
      <c r="CY28" s="22"/>
      <c r="CZ28" s="22"/>
      <c r="DA28" s="22"/>
      <c r="DB28" s="22"/>
      <c r="DC28" s="26" t="s">
        <v>14</v>
      </c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65">
        <v>320110.4</v>
      </c>
      <c r="DZ28" s="22"/>
      <c r="EA28" s="22"/>
      <c r="EB28" s="22"/>
      <c r="EC28" s="22"/>
      <c r="ED28" s="22"/>
      <c r="EE28" s="22"/>
      <c r="EF28" s="22"/>
      <c r="EG28" s="22"/>
      <c r="EH28" s="22"/>
      <c r="EI28" s="19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1"/>
    </row>
    <row r="29" spans="1:156" s="2" customFormat="1" ht="27" customHeight="1">
      <c r="A29" s="38">
        <v>8</v>
      </c>
      <c r="B29" s="38"/>
      <c r="C29" s="38"/>
      <c r="D29" s="38"/>
      <c r="E29" s="39"/>
      <c r="F29" s="72" t="s">
        <v>31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52" t="s">
        <v>241</v>
      </c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5"/>
      <c r="AV29" s="52" t="s">
        <v>12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4"/>
      <c r="BG29" s="52" t="s">
        <v>13</v>
      </c>
      <c r="BH29" s="53"/>
      <c r="BI29" s="53"/>
      <c r="BJ29" s="53"/>
      <c r="BK29" s="53"/>
      <c r="BL29" s="53"/>
      <c r="BM29" s="53"/>
      <c r="BN29" s="53"/>
      <c r="BO29" s="53"/>
      <c r="BP29" s="54"/>
      <c r="BQ29" s="259">
        <v>30.5</v>
      </c>
      <c r="BR29" s="260"/>
      <c r="BS29" s="260"/>
      <c r="BT29" s="260"/>
      <c r="BU29" s="260"/>
      <c r="BV29" s="260"/>
      <c r="BW29" s="260"/>
      <c r="BX29" s="261"/>
      <c r="BY29" s="72" t="s">
        <v>14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26" t="s">
        <v>32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90">
        <v>62.6</v>
      </c>
      <c r="CV29" s="61"/>
      <c r="CW29" s="61"/>
      <c r="CX29" s="61"/>
      <c r="CY29" s="61"/>
      <c r="CZ29" s="61"/>
      <c r="DA29" s="61"/>
      <c r="DB29" s="61"/>
      <c r="DC29" s="26" t="s">
        <v>14</v>
      </c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2">
        <v>301977.97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19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1"/>
    </row>
    <row r="30" spans="1:156" s="2" customFormat="1" ht="33" customHeight="1">
      <c r="A30" s="41"/>
      <c r="B30" s="41"/>
      <c r="C30" s="41"/>
      <c r="D30" s="41"/>
      <c r="E30" s="42"/>
      <c r="F30" s="7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256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8"/>
      <c r="AV30" s="58"/>
      <c r="AW30" s="59"/>
      <c r="AX30" s="59"/>
      <c r="AY30" s="59"/>
      <c r="AZ30" s="59"/>
      <c r="BA30" s="59"/>
      <c r="BB30" s="59"/>
      <c r="BC30" s="59"/>
      <c r="BD30" s="59"/>
      <c r="BE30" s="59"/>
      <c r="BF30" s="60"/>
      <c r="BG30" s="58"/>
      <c r="BH30" s="59"/>
      <c r="BI30" s="59"/>
      <c r="BJ30" s="59"/>
      <c r="BK30" s="59"/>
      <c r="BL30" s="59"/>
      <c r="BM30" s="59"/>
      <c r="BN30" s="59"/>
      <c r="BO30" s="59"/>
      <c r="BP30" s="60"/>
      <c r="BQ30" s="262"/>
      <c r="BR30" s="263"/>
      <c r="BS30" s="263"/>
      <c r="BT30" s="263"/>
      <c r="BU30" s="263"/>
      <c r="BV30" s="263"/>
      <c r="BW30" s="263"/>
      <c r="BX30" s="264"/>
      <c r="BY30" s="74"/>
      <c r="BZ30" s="50"/>
      <c r="CA30" s="50"/>
      <c r="CB30" s="50"/>
      <c r="CC30" s="50"/>
      <c r="CD30" s="50"/>
      <c r="CE30" s="50"/>
      <c r="CF30" s="50"/>
      <c r="CG30" s="50"/>
      <c r="CH30" s="50"/>
      <c r="CI30" s="51"/>
      <c r="CJ30" s="26" t="s">
        <v>33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88">
        <v>1000</v>
      </c>
      <c r="CV30" s="89"/>
      <c r="CW30" s="89"/>
      <c r="CX30" s="89"/>
      <c r="CY30" s="89"/>
      <c r="CZ30" s="89"/>
      <c r="DA30" s="89"/>
      <c r="DB30" s="90"/>
      <c r="DC30" s="26" t="s">
        <v>14</v>
      </c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19"/>
      <c r="DO30" s="20"/>
      <c r="DP30" s="20"/>
      <c r="DQ30" s="20"/>
      <c r="DR30" s="20"/>
      <c r="DS30" s="20"/>
      <c r="DT30" s="20"/>
      <c r="DU30" s="20"/>
      <c r="DV30" s="20"/>
      <c r="DW30" s="20"/>
      <c r="DX30" s="21"/>
      <c r="DY30" s="83"/>
      <c r="DZ30" s="84"/>
      <c r="EA30" s="84"/>
      <c r="EB30" s="84"/>
      <c r="EC30" s="84"/>
      <c r="ED30" s="84"/>
      <c r="EE30" s="84"/>
      <c r="EF30" s="84"/>
      <c r="EG30" s="84"/>
      <c r="EH30" s="75"/>
      <c r="EI30" s="19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1"/>
    </row>
    <row r="31" spans="1:156" s="2" customFormat="1" ht="52.5" customHeight="1">
      <c r="A31" s="41"/>
      <c r="B31" s="41"/>
      <c r="C31" s="41"/>
      <c r="D31" s="41"/>
      <c r="E31" s="42"/>
      <c r="F31" s="72" t="s">
        <v>17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  <c r="AB31" s="72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7"/>
      <c r="AV31" s="26" t="s">
        <v>32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 t="s">
        <v>13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61">
        <v>62.6</v>
      </c>
      <c r="BR31" s="61"/>
      <c r="BS31" s="61"/>
      <c r="BT31" s="61"/>
      <c r="BU31" s="61"/>
      <c r="BV31" s="61"/>
      <c r="BW31" s="61"/>
      <c r="BX31" s="61"/>
      <c r="BY31" s="26" t="s">
        <v>14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 t="s">
        <v>33</v>
      </c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61">
        <v>24</v>
      </c>
      <c r="CV31" s="61"/>
      <c r="CW31" s="61"/>
      <c r="CX31" s="61"/>
      <c r="CY31" s="61"/>
      <c r="CZ31" s="61"/>
      <c r="DA31" s="61"/>
      <c r="DB31" s="61"/>
      <c r="DC31" s="26" t="s">
        <v>14</v>
      </c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 t="s">
        <v>34</v>
      </c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65">
        <v>777913.48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19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1"/>
    </row>
    <row r="32" spans="1:156" s="2" customFormat="1" ht="40.5" customHeight="1">
      <c r="A32" s="41"/>
      <c r="B32" s="41"/>
      <c r="C32" s="41"/>
      <c r="D32" s="41"/>
      <c r="E32" s="42"/>
      <c r="F32" s="73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73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  <c r="AV32" s="26" t="s">
        <v>12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 t="s">
        <v>35</v>
      </c>
      <c r="BH32" s="26"/>
      <c r="BI32" s="26"/>
      <c r="BJ32" s="26"/>
      <c r="BK32" s="26"/>
      <c r="BL32" s="26"/>
      <c r="BM32" s="26"/>
      <c r="BN32" s="26"/>
      <c r="BO32" s="26"/>
      <c r="BP32" s="26"/>
      <c r="BQ32" s="61">
        <v>49.7</v>
      </c>
      <c r="BR32" s="61"/>
      <c r="BS32" s="61"/>
      <c r="BT32" s="61"/>
      <c r="BU32" s="61"/>
      <c r="BV32" s="61"/>
      <c r="BW32" s="61"/>
      <c r="BX32" s="61"/>
      <c r="BY32" s="26" t="s">
        <v>14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19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88"/>
      <c r="CV32" s="89"/>
      <c r="CW32" s="89"/>
      <c r="CX32" s="89"/>
      <c r="CY32" s="89"/>
      <c r="CZ32" s="89"/>
      <c r="DA32" s="89"/>
      <c r="DB32" s="90"/>
      <c r="DC32" s="19"/>
      <c r="DD32" s="20"/>
      <c r="DE32" s="20"/>
      <c r="DF32" s="20"/>
      <c r="DG32" s="20"/>
      <c r="DH32" s="20"/>
      <c r="DI32" s="20"/>
      <c r="DJ32" s="20"/>
      <c r="DK32" s="20"/>
      <c r="DL32" s="20"/>
      <c r="DM32" s="21"/>
      <c r="DN32" s="26" t="s">
        <v>36</v>
      </c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83"/>
      <c r="DZ32" s="84"/>
      <c r="EA32" s="84"/>
      <c r="EB32" s="84"/>
      <c r="EC32" s="84"/>
      <c r="ED32" s="84"/>
      <c r="EE32" s="84"/>
      <c r="EF32" s="84"/>
      <c r="EG32" s="84"/>
      <c r="EH32" s="75"/>
      <c r="EI32" s="19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1"/>
    </row>
    <row r="33" spans="1:156" s="2" customFormat="1" ht="56.25" customHeight="1">
      <c r="A33" s="41"/>
      <c r="B33" s="41"/>
      <c r="C33" s="41"/>
      <c r="D33" s="41"/>
      <c r="E33" s="42"/>
      <c r="F33" s="7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73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9"/>
      <c r="AV33" s="26" t="s">
        <v>37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 t="s">
        <v>13</v>
      </c>
      <c r="BH33" s="26"/>
      <c r="BI33" s="26"/>
      <c r="BJ33" s="26"/>
      <c r="BK33" s="26"/>
      <c r="BL33" s="26"/>
      <c r="BM33" s="26"/>
      <c r="BN33" s="26"/>
      <c r="BO33" s="26"/>
      <c r="BP33" s="26"/>
      <c r="BQ33" s="61">
        <v>24</v>
      </c>
      <c r="BR33" s="61"/>
      <c r="BS33" s="61"/>
      <c r="BT33" s="61"/>
      <c r="BU33" s="61"/>
      <c r="BV33" s="61"/>
      <c r="BW33" s="61"/>
      <c r="BX33" s="61"/>
      <c r="BY33" s="26" t="s">
        <v>14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19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88"/>
      <c r="CV33" s="89"/>
      <c r="CW33" s="89"/>
      <c r="CX33" s="89"/>
      <c r="CY33" s="89"/>
      <c r="CZ33" s="89"/>
      <c r="DA33" s="89"/>
      <c r="DB33" s="90"/>
      <c r="DC33" s="19"/>
      <c r="DD33" s="20"/>
      <c r="DE33" s="20"/>
      <c r="DF33" s="20"/>
      <c r="DG33" s="20"/>
      <c r="DH33" s="20"/>
      <c r="DI33" s="20"/>
      <c r="DJ33" s="20"/>
      <c r="DK33" s="20"/>
      <c r="DL33" s="20"/>
      <c r="DM33" s="21"/>
      <c r="DN33" s="26" t="s">
        <v>38</v>
      </c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83"/>
      <c r="DZ33" s="84"/>
      <c r="EA33" s="84"/>
      <c r="EB33" s="84"/>
      <c r="EC33" s="84"/>
      <c r="ED33" s="84"/>
      <c r="EE33" s="84"/>
      <c r="EF33" s="84"/>
      <c r="EG33" s="84"/>
      <c r="EH33" s="75"/>
      <c r="EI33" s="19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1"/>
    </row>
    <row r="34" spans="1:156" s="2" customFormat="1" ht="33.75" customHeight="1">
      <c r="A34" s="41"/>
      <c r="B34" s="41"/>
      <c r="C34" s="41"/>
      <c r="D34" s="41"/>
      <c r="E34" s="42"/>
      <c r="F34" s="74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74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1"/>
      <c r="AV34" s="62" t="s">
        <v>15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4"/>
      <c r="BG34" s="26" t="s">
        <v>13</v>
      </c>
      <c r="BH34" s="26"/>
      <c r="BI34" s="26"/>
      <c r="BJ34" s="26"/>
      <c r="BK34" s="26"/>
      <c r="BL34" s="26"/>
      <c r="BM34" s="26"/>
      <c r="BN34" s="26"/>
      <c r="BO34" s="26"/>
      <c r="BP34" s="26"/>
      <c r="BQ34" s="88">
        <v>1000</v>
      </c>
      <c r="BR34" s="89"/>
      <c r="BS34" s="89"/>
      <c r="BT34" s="89"/>
      <c r="BU34" s="89"/>
      <c r="BV34" s="89"/>
      <c r="BW34" s="89"/>
      <c r="BX34" s="90"/>
      <c r="BY34" s="62" t="s">
        <v>14</v>
      </c>
      <c r="BZ34" s="63"/>
      <c r="CA34" s="63"/>
      <c r="CB34" s="63"/>
      <c r="CC34" s="63"/>
      <c r="CD34" s="63"/>
      <c r="CE34" s="63"/>
      <c r="CF34" s="63"/>
      <c r="CG34" s="63"/>
      <c r="CH34" s="63"/>
      <c r="CI34" s="64"/>
      <c r="CJ34" s="19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88"/>
      <c r="CV34" s="89"/>
      <c r="CW34" s="89"/>
      <c r="CX34" s="89"/>
      <c r="CY34" s="89"/>
      <c r="CZ34" s="89"/>
      <c r="DA34" s="89"/>
      <c r="DB34" s="90"/>
      <c r="DC34" s="19"/>
      <c r="DD34" s="20"/>
      <c r="DE34" s="20"/>
      <c r="DF34" s="20"/>
      <c r="DG34" s="20"/>
      <c r="DH34" s="20"/>
      <c r="DI34" s="20"/>
      <c r="DJ34" s="20"/>
      <c r="DK34" s="20"/>
      <c r="DL34" s="20"/>
      <c r="DM34" s="21"/>
      <c r="DN34" s="19"/>
      <c r="DO34" s="20"/>
      <c r="DP34" s="20"/>
      <c r="DQ34" s="20"/>
      <c r="DR34" s="20"/>
      <c r="DS34" s="20"/>
      <c r="DT34" s="20"/>
      <c r="DU34" s="20"/>
      <c r="DV34" s="20"/>
      <c r="DW34" s="20"/>
      <c r="DX34" s="21"/>
      <c r="DY34" s="83"/>
      <c r="DZ34" s="84"/>
      <c r="EA34" s="84"/>
      <c r="EB34" s="84"/>
      <c r="EC34" s="84"/>
      <c r="ED34" s="84"/>
      <c r="EE34" s="84"/>
      <c r="EF34" s="84"/>
      <c r="EG34" s="84"/>
      <c r="EH34" s="75"/>
      <c r="EI34" s="19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1"/>
    </row>
    <row r="35" spans="1:156" s="2" customFormat="1" ht="37.5" customHeight="1">
      <c r="A35" s="41"/>
      <c r="B35" s="41"/>
      <c r="C35" s="41"/>
      <c r="D35" s="41"/>
      <c r="E35" s="42"/>
      <c r="F35" s="72" t="s">
        <v>39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7"/>
      <c r="AB35" s="72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7"/>
      <c r="AV35" s="26" t="s">
        <v>12</v>
      </c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 t="s">
        <v>40</v>
      </c>
      <c r="BH35" s="26"/>
      <c r="BI35" s="26"/>
      <c r="BJ35" s="26"/>
      <c r="BK35" s="26"/>
      <c r="BL35" s="26"/>
      <c r="BM35" s="26"/>
      <c r="BN35" s="26"/>
      <c r="BO35" s="26"/>
      <c r="BP35" s="26"/>
      <c r="BQ35" s="22">
        <v>71.8</v>
      </c>
      <c r="BR35" s="22"/>
      <c r="BS35" s="22"/>
      <c r="BT35" s="22"/>
      <c r="BU35" s="22"/>
      <c r="BV35" s="22"/>
      <c r="BW35" s="22"/>
      <c r="BX35" s="22"/>
      <c r="BY35" s="62" t="s">
        <v>14</v>
      </c>
      <c r="BZ35" s="63"/>
      <c r="CA35" s="63"/>
      <c r="CB35" s="63"/>
      <c r="CC35" s="63"/>
      <c r="CD35" s="63"/>
      <c r="CE35" s="63"/>
      <c r="CF35" s="63"/>
      <c r="CG35" s="63"/>
      <c r="CH35" s="63"/>
      <c r="CI35" s="64"/>
      <c r="CJ35" s="26" t="s">
        <v>32</v>
      </c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90">
        <v>62.6</v>
      </c>
      <c r="CV35" s="61"/>
      <c r="CW35" s="61"/>
      <c r="CX35" s="61"/>
      <c r="CY35" s="61"/>
      <c r="CZ35" s="61"/>
      <c r="DA35" s="61"/>
      <c r="DB35" s="61"/>
      <c r="DC35" s="26" t="s">
        <v>14</v>
      </c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19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1"/>
    </row>
    <row r="36" spans="1:156" s="2" customFormat="1" ht="27.75" customHeight="1">
      <c r="A36" s="41"/>
      <c r="B36" s="41"/>
      <c r="C36" s="41"/>
      <c r="D36" s="41"/>
      <c r="E36" s="42"/>
      <c r="F36" s="74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74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1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2"/>
      <c r="BR36" s="22"/>
      <c r="BS36" s="22"/>
      <c r="BT36" s="22"/>
      <c r="BU36" s="22"/>
      <c r="BV36" s="22"/>
      <c r="BW36" s="22"/>
      <c r="BX36" s="22"/>
      <c r="BY36" s="62"/>
      <c r="BZ36" s="63"/>
      <c r="CA36" s="63"/>
      <c r="CB36" s="63"/>
      <c r="CC36" s="63"/>
      <c r="CD36" s="63"/>
      <c r="CE36" s="63"/>
      <c r="CF36" s="63"/>
      <c r="CG36" s="63"/>
      <c r="CH36" s="63"/>
      <c r="CI36" s="64"/>
      <c r="CJ36" s="26" t="s">
        <v>33</v>
      </c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88">
        <v>1000</v>
      </c>
      <c r="CV36" s="89"/>
      <c r="CW36" s="89"/>
      <c r="CX36" s="89"/>
      <c r="CY36" s="89"/>
      <c r="CZ36" s="89"/>
      <c r="DA36" s="89"/>
      <c r="DB36" s="90"/>
      <c r="DC36" s="26" t="s">
        <v>14</v>
      </c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19"/>
      <c r="DO36" s="20"/>
      <c r="DP36" s="20"/>
      <c r="DQ36" s="20"/>
      <c r="DR36" s="20"/>
      <c r="DS36" s="20"/>
      <c r="DT36" s="20"/>
      <c r="DU36" s="20"/>
      <c r="DV36" s="20"/>
      <c r="DW36" s="20"/>
      <c r="DX36" s="21"/>
      <c r="DY36" s="83"/>
      <c r="DZ36" s="84"/>
      <c r="EA36" s="84"/>
      <c r="EB36" s="84"/>
      <c r="EC36" s="84"/>
      <c r="ED36" s="84"/>
      <c r="EE36" s="84"/>
      <c r="EF36" s="84"/>
      <c r="EG36" s="84"/>
      <c r="EH36" s="75"/>
      <c r="EI36" s="19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1"/>
    </row>
    <row r="37" spans="1:156" s="2" customFormat="1" ht="43.5" customHeight="1">
      <c r="A37" s="41"/>
      <c r="B37" s="41"/>
      <c r="C37" s="41"/>
      <c r="D37" s="41"/>
      <c r="E37" s="42"/>
      <c r="F37" s="72" t="s">
        <v>39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  <c r="AB37" s="72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  <c r="AV37" s="26" t="s">
        <v>12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 t="s">
        <v>41</v>
      </c>
      <c r="BH37" s="26"/>
      <c r="BI37" s="26"/>
      <c r="BJ37" s="26"/>
      <c r="BK37" s="26"/>
      <c r="BL37" s="26"/>
      <c r="BM37" s="26"/>
      <c r="BN37" s="26"/>
      <c r="BO37" s="26"/>
      <c r="BP37" s="26"/>
      <c r="BQ37" s="22">
        <v>71.8</v>
      </c>
      <c r="BR37" s="22"/>
      <c r="BS37" s="22"/>
      <c r="BT37" s="22"/>
      <c r="BU37" s="22"/>
      <c r="BV37" s="22"/>
      <c r="BW37" s="22"/>
      <c r="BX37" s="22"/>
      <c r="BY37" s="62" t="s">
        <v>14</v>
      </c>
      <c r="BZ37" s="63"/>
      <c r="CA37" s="63"/>
      <c r="CB37" s="63"/>
      <c r="CC37" s="63"/>
      <c r="CD37" s="63"/>
      <c r="CE37" s="63"/>
      <c r="CF37" s="63"/>
      <c r="CG37" s="63"/>
      <c r="CH37" s="63"/>
      <c r="CI37" s="64"/>
      <c r="CJ37" s="26" t="s">
        <v>32</v>
      </c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90">
        <v>62.6</v>
      </c>
      <c r="CV37" s="61"/>
      <c r="CW37" s="61"/>
      <c r="CX37" s="61"/>
      <c r="CY37" s="61"/>
      <c r="CZ37" s="61"/>
      <c r="DA37" s="61"/>
      <c r="DB37" s="61"/>
      <c r="DC37" s="26" t="s">
        <v>14</v>
      </c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62"/>
      <c r="DO37" s="63"/>
      <c r="DP37" s="63"/>
      <c r="DQ37" s="63"/>
      <c r="DR37" s="63"/>
      <c r="DS37" s="63"/>
      <c r="DT37" s="63"/>
      <c r="DU37" s="63"/>
      <c r="DV37" s="63"/>
      <c r="DW37" s="63"/>
      <c r="DX37" s="64"/>
      <c r="DY37" s="83"/>
      <c r="DZ37" s="84"/>
      <c r="EA37" s="84"/>
      <c r="EB37" s="84"/>
      <c r="EC37" s="84"/>
      <c r="ED37" s="84"/>
      <c r="EE37" s="84"/>
      <c r="EF37" s="84"/>
      <c r="EG37" s="84"/>
      <c r="EH37" s="75"/>
      <c r="EI37" s="19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1"/>
    </row>
    <row r="38" spans="1:156" s="2" customFormat="1" ht="31.5" customHeight="1">
      <c r="A38" s="41"/>
      <c r="B38" s="41"/>
      <c r="C38" s="41"/>
      <c r="D38" s="41"/>
      <c r="E38" s="42"/>
      <c r="F38" s="74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74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1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2"/>
      <c r="BR38" s="22"/>
      <c r="BS38" s="22"/>
      <c r="BT38" s="22"/>
      <c r="BU38" s="22"/>
      <c r="BV38" s="22"/>
      <c r="BW38" s="22"/>
      <c r="BX38" s="22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 t="s">
        <v>33</v>
      </c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88">
        <v>1000</v>
      </c>
      <c r="CV38" s="89"/>
      <c r="CW38" s="89"/>
      <c r="CX38" s="89"/>
      <c r="CY38" s="89"/>
      <c r="CZ38" s="89"/>
      <c r="DA38" s="89"/>
      <c r="DB38" s="90"/>
      <c r="DC38" s="26" t="s">
        <v>14</v>
      </c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62"/>
      <c r="DO38" s="63"/>
      <c r="DP38" s="63"/>
      <c r="DQ38" s="63"/>
      <c r="DR38" s="63"/>
      <c r="DS38" s="63"/>
      <c r="DT38" s="63"/>
      <c r="DU38" s="63"/>
      <c r="DV38" s="63"/>
      <c r="DW38" s="63"/>
      <c r="DX38" s="64"/>
      <c r="DY38" s="83"/>
      <c r="DZ38" s="84"/>
      <c r="EA38" s="84"/>
      <c r="EB38" s="84"/>
      <c r="EC38" s="84"/>
      <c r="ED38" s="84"/>
      <c r="EE38" s="84"/>
      <c r="EF38" s="84"/>
      <c r="EG38" s="84"/>
      <c r="EH38" s="75"/>
      <c r="EI38" s="19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1"/>
    </row>
    <row r="39" spans="1:156" s="2" customFormat="1" ht="37.5" customHeight="1">
      <c r="A39" s="77">
        <v>9</v>
      </c>
      <c r="B39" s="78"/>
      <c r="C39" s="78"/>
      <c r="D39" s="78"/>
      <c r="E39" s="79"/>
      <c r="F39" s="189" t="s">
        <v>20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1"/>
      <c r="AB39" s="198" t="s">
        <v>24</v>
      </c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200"/>
      <c r="AV39" s="214" t="s">
        <v>12</v>
      </c>
      <c r="AW39" s="215"/>
      <c r="AX39" s="215"/>
      <c r="AY39" s="215"/>
      <c r="AZ39" s="215"/>
      <c r="BA39" s="215"/>
      <c r="BB39" s="215"/>
      <c r="BC39" s="215"/>
      <c r="BD39" s="215"/>
      <c r="BE39" s="215"/>
      <c r="BF39" s="216"/>
      <c r="BG39" s="106" t="s">
        <v>13</v>
      </c>
      <c r="BH39" s="107"/>
      <c r="BI39" s="107"/>
      <c r="BJ39" s="107"/>
      <c r="BK39" s="107"/>
      <c r="BL39" s="107"/>
      <c r="BM39" s="107"/>
      <c r="BN39" s="107"/>
      <c r="BO39" s="107"/>
      <c r="BP39" s="108"/>
      <c r="BQ39" s="217">
        <v>34.1</v>
      </c>
      <c r="BR39" s="218"/>
      <c r="BS39" s="218"/>
      <c r="BT39" s="218"/>
      <c r="BU39" s="218"/>
      <c r="BV39" s="218"/>
      <c r="BW39" s="218"/>
      <c r="BX39" s="219"/>
      <c r="BY39" s="214" t="s">
        <v>14</v>
      </c>
      <c r="BZ39" s="215"/>
      <c r="CA39" s="215"/>
      <c r="CB39" s="215"/>
      <c r="CC39" s="215"/>
      <c r="CD39" s="215"/>
      <c r="CE39" s="215"/>
      <c r="CF39" s="215"/>
      <c r="CG39" s="215"/>
      <c r="CH39" s="215"/>
      <c r="CI39" s="216"/>
      <c r="CJ39" s="106"/>
      <c r="CK39" s="107"/>
      <c r="CL39" s="107"/>
      <c r="CM39" s="107"/>
      <c r="CN39" s="107"/>
      <c r="CO39" s="107"/>
      <c r="CP39" s="107"/>
      <c r="CQ39" s="107"/>
      <c r="CR39" s="107"/>
      <c r="CS39" s="107"/>
      <c r="CT39" s="108"/>
      <c r="CU39" s="220"/>
      <c r="CV39" s="221"/>
      <c r="CW39" s="221"/>
      <c r="CX39" s="221"/>
      <c r="CY39" s="221"/>
      <c r="CZ39" s="221"/>
      <c r="DA39" s="221"/>
      <c r="DB39" s="222"/>
      <c r="DC39" s="106"/>
      <c r="DD39" s="107"/>
      <c r="DE39" s="107"/>
      <c r="DF39" s="107"/>
      <c r="DG39" s="107"/>
      <c r="DH39" s="107"/>
      <c r="DI39" s="107"/>
      <c r="DJ39" s="107"/>
      <c r="DK39" s="107"/>
      <c r="DL39" s="107"/>
      <c r="DM39" s="108"/>
      <c r="DN39" s="106"/>
      <c r="DO39" s="107"/>
      <c r="DP39" s="107"/>
      <c r="DQ39" s="107"/>
      <c r="DR39" s="107"/>
      <c r="DS39" s="107"/>
      <c r="DT39" s="107"/>
      <c r="DU39" s="107"/>
      <c r="DV39" s="107"/>
      <c r="DW39" s="107"/>
      <c r="DX39" s="108"/>
      <c r="DY39" s="223">
        <v>538017.81</v>
      </c>
      <c r="DZ39" s="224"/>
      <c r="EA39" s="224"/>
      <c r="EB39" s="224"/>
      <c r="EC39" s="224"/>
      <c r="ED39" s="224"/>
      <c r="EE39" s="224"/>
      <c r="EF39" s="224"/>
      <c r="EG39" s="224"/>
      <c r="EH39" s="225"/>
      <c r="EI39" s="19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1"/>
    </row>
    <row r="40" spans="1:156" s="2" customFormat="1" ht="41.25" customHeight="1">
      <c r="A40" s="37">
        <v>10</v>
      </c>
      <c r="B40" s="38"/>
      <c r="C40" s="38"/>
      <c r="D40" s="38"/>
      <c r="E40" s="38"/>
      <c r="F40" s="72" t="s">
        <v>129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  <c r="AB40" s="52" t="s">
        <v>130</v>
      </c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5"/>
      <c r="AV40" s="97" t="s">
        <v>12</v>
      </c>
      <c r="AW40" s="98"/>
      <c r="AX40" s="98"/>
      <c r="AY40" s="98"/>
      <c r="AZ40" s="98"/>
      <c r="BA40" s="98"/>
      <c r="BB40" s="98"/>
      <c r="BC40" s="98"/>
      <c r="BD40" s="98"/>
      <c r="BE40" s="98"/>
      <c r="BF40" s="99"/>
      <c r="BG40" s="93" t="s">
        <v>35</v>
      </c>
      <c r="BH40" s="93"/>
      <c r="BI40" s="93"/>
      <c r="BJ40" s="93"/>
      <c r="BK40" s="93"/>
      <c r="BL40" s="93"/>
      <c r="BM40" s="93"/>
      <c r="BN40" s="93"/>
      <c r="BO40" s="93"/>
      <c r="BP40" s="93"/>
      <c r="BQ40" s="305">
        <v>47.8</v>
      </c>
      <c r="BR40" s="305"/>
      <c r="BS40" s="305"/>
      <c r="BT40" s="305"/>
      <c r="BU40" s="305"/>
      <c r="BV40" s="305"/>
      <c r="BW40" s="305"/>
      <c r="BX40" s="305"/>
      <c r="BY40" s="26" t="s">
        <v>14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90"/>
      <c r="CV40" s="61"/>
      <c r="CW40" s="61"/>
      <c r="CX40" s="61"/>
      <c r="CY40" s="61"/>
      <c r="CZ40" s="61"/>
      <c r="DA40" s="61"/>
      <c r="DB40" s="61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65">
        <v>179953.44</v>
      </c>
      <c r="DZ40" s="22"/>
      <c r="EA40" s="22"/>
      <c r="EB40" s="22"/>
      <c r="EC40" s="22"/>
      <c r="ED40" s="22"/>
      <c r="EE40" s="22"/>
      <c r="EF40" s="22"/>
      <c r="EG40" s="22"/>
      <c r="EH40" s="22"/>
      <c r="EI40" s="19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1"/>
    </row>
    <row r="41" spans="1:156" s="2" customFormat="1" ht="40.5" customHeight="1">
      <c r="A41" s="40"/>
      <c r="B41" s="41"/>
      <c r="C41" s="41"/>
      <c r="D41" s="41"/>
      <c r="E41" s="42"/>
      <c r="F41" s="74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256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8"/>
      <c r="AV41" s="97" t="s">
        <v>12</v>
      </c>
      <c r="AW41" s="98"/>
      <c r="AX41" s="98"/>
      <c r="AY41" s="98"/>
      <c r="AZ41" s="98"/>
      <c r="BA41" s="98"/>
      <c r="BB41" s="98"/>
      <c r="BC41" s="98"/>
      <c r="BD41" s="98"/>
      <c r="BE41" s="98"/>
      <c r="BF41" s="99"/>
      <c r="BG41" s="97" t="s">
        <v>131</v>
      </c>
      <c r="BH41" s="98"/>
      <c r="BI41" s="98"/>
      <c r="BJ41" s="98"/>
      <c r="BK41" s="98"/>
      <c r="BL41" s="98"/>
      <c r="BM41" s="98"/>
      <c r="BN41" s="98"/>
      <c r="BO41" s="98"/>
      <c r="BP41" s="99"/>
      <c r="BQ41" s="154">
        <v>58.6</v>
      </c>
      <c r="BR41" s="155"/>
      <c r="BS41" s="155"/>
      <c r="BT41" s="155"/>
      <c r="BU41" s="155"/>
      <c r="BV41" s="155"/>
      <c r="BW41" s="155"/>
      <c r="BX41" s="156"/>
      <c r="BY41" s="62" t="s">
        <v>14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4"/>
      <c r="CJ41" s="19"/>
      <c r="CK41" s="20"/>
      <c r="CL41" s="20"/>
      <c r="CM41" s="20"/>
      <c r="CN41" s="20"/>
      <c r="CO41" s="20"/>
      <c r="CP41" s="20"/>
      <c r="CQ41" s="20"/>
      <c r="CR41" s="20"/>
      <c r="CS41" s="20"/>
      <c r="CT41" s="21"/>
      <c r="CU41" s="88"/>
      <c r="CV41" s="89"/>
      <c r="CW41" s="89"/>
      <c r="CX41" s="89"/>
      <c r="CY41" s="89"/>
      <c r="CZ41" s="89"/>
      <c r="DA41" s="89"/>
      <c r="DB41" s="90"/>
      <c r="DC41" s="19"/>
      <c r="DD41" s="20"/>
      <c r="DE41" s="20"/>
      <c r="DF41" s="20"/>
      <c r="DG41" s="20"/>
      <c r="DH41" s="20"/>
      <c r="DI41" s="20"/>
      <c r="DJ41" s="20"/>
      <c r="DK41" s="20"/>
      <c r="DL41" s="20"/>
      <c r="DM41" s="21"/>
      <c r="DN41" s="19"/>
      <c r="DO41" s="20"/>
      <c r="DP41" s="20"/>
      <c r="DQ41" s="20"/>
      <c r="DR41" s="20"/>
      <c r="DS41" s="20"/>
      <c r="DT41" s="20"/>
      <c r="DU41" s="20"/>
      <c r="DV41" s="20"/>
      <c r="DW41" s="20"/>
      <c r="DX41" s="21"/>
      <c r="DY41" s="83"/>
      <c r="DZ41" s="84"/>
      <c r="EA41" s="84"/>
      <c r="EB41" s="84"/>
      <c r="EC41" s="84"/>
      <c r="ED41" s="84"/>
      <c r="EE41" s="84"/>
      <c r="EF41" s="84"/>
      <c r="EG41" s="84"/>
      <c r="EH41" s="75"/>
      <c r="EI41" s="19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1"/>
    </row>
    <row r="42" spans="1:156" s="2" customFormat="1" ht="47.25" customHeight="1">
      <c r="A42" s="40"/>
      <c r="B42" s="41"/>
      <c r="C42" s="41"/>
      <c r="D42" s="41"/>
      <c r="E42" s="41"/>
      <c r="F42" s="19" t="s">
        <v>17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93" t="s">
        <v>12</v>
      </c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 t="s">
        <v>35</v>
      </c>
      <c r="BH42" s="93"/>
      <c r="BI42" s="93"/>
      <c r="BJ42" s="93"/>
      <c r="BK42" s="93"/>
      <c r="BL42" s="93"/>
      <c r="BM42" s="93"/>
      <c r="BN42" s="93"/>
      <c r="BO42" s="93"/>
      <c r="BP42" s="93"/>
      <c r="BQ42" s="305">
        <v>47.8</v>
      </c>
      <c r="BR42" s="305"/>
      <c r="BS42" s="305"/>
      <c r="BT42" s="305"/>
      <c r="BU42" s="305"/>
      <c r="BV42" s="305"/>
      <c r="BW42" s="305"/>
      <c r="BX42" s="305"/>
      <c r="BY42" s="26" t="s">
        <v>14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61"/>
      <c r="CV42" s="61"/>
      <c r="CW42" s="61"/>
      <c r="CX42" s="61"/>
      <c r="CY42" s="61"/>
      <c r="CZ42" s="61"/>
      <c r="DA42" s="61"/>
      <c r="DB42" s="61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 t="s">
        <v>132</v>
      </c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91">
        <v>701037.4</v>
      </c>
      <c r="DZ42" s="91"/>
      <c r="EA42" s="91"/>
      <c r="EB42" s="91"/>
      <c r="EC42" s="91"/>
      <c r="ED42" s="91"/>
      <c r="EE42" s="91"/>
      <c r="EF42" s="91"/>
      <c r="EG42" s="91"/>
      <c r="EH42" s="91"/>
      <c r="EI42" s="19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1"/>
    </row>
    <row r="43" spans="1:156" s="2" customFormat="1" ht="41.25" customHeight="1">
      <c r="A43" s="40"/>
      <c r="B43" s="41"/>
      <c r="C43" s="41"/>
      <c r="D43" s="41"/>
      <c r="E43" s="42"/>
      <c r="F43" s="19" t="s">
        <v>39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  <c r="AB43" s="19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1"/>
      <c r="AV43" s="97" t="s">
        <v>12</v>
      </c>
      <c r="AW43" s="98"/>
      <c r="AX43" s="98"/>
      <c r="AY43" s="98"/>
      <c r="AZ43" s="98"/>
      <c r="BA43" s="98"/>
      <c r="BB43" s="98"/>
      <c r="BC43" s="98"/>
      <c r="BD43" s="98"/>
      <c r="BE43" s="98"/>
      <c r="BF43" s="99"/>
      <c r="BG43" s="97" t="s">
        <v>35</v>
      </c>
      <c r="BH43" s="98"/>
      <c r="BI43" s="98"/>
      <c r="BJ43" s="98"/>
      <c r="BK43" s="98"/>
      <c r="BL43" s="98"/>
      <c r="BM43" s="98"/>
      <c r="BN43" s="98"/>
      <c r="BO43" s="98"/>
      <c r="BP43" s="99"/>
      <c r="BQ43" s="154">
        <v>47.8</v>
      </c>
      <c r="BR43" s="155"/>
      <c r="BS43" s="155"/>
      <c r="BT43" s="155"/>
      <c r="BU43" s="155"/>
      <c r="BV43" s="155"/>
      <c r="BW43" s="155"/>
      <c r="BX43" s="156"/>
      <c r="BY43" s="62" t="s">
        <v>14</v>
      </c>
      <c r="BZ43" s="63"/>
      <c r="CA43" s="63"/>
      <c r="CB43" s="63"/>
      <c r="CC43" s="63"/>
      <c r="CD43" s="63"/>
      <c r="CE43" s="63"/>
      <c r="CF43" s="63"/>
      <c r="CG43" s="63"/>
      <c r="CH43" s="63"/>
      <c r="CI43" s="64"/>
      <c r="CJ43" s="19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88"/>
      <c r="CV43" s="89"/>
      <c r="CW43" s="89"/>
      <c r="CX43" s="89"/>
      <c r="CY43" s="89"/>
      <c r="CZ43" s="89"/>
      <c r="DA43" s="89"/>
      <c r="DB43" s="90"/>
      <c r="DC43" s="19"/>
      <c r="DD43" s="20"/>
      <c r="DE43" s="20"/>
      <c r="DF43" s="20"/>
      <c r="DG43" s="20"/>
      <c r="DH43" s="20"/>
      <c r="DI43" s="20"/>
      <c r="DJ43" s="20"/>
      <c r="DK43" s="20"/>
      <c r="DL43" s="20"/>
      <c r="DM43" s="21"/>
      <c r="DN43" s="19"/>
      <c r="DO43" s="20"/>
      <c r="DP43" s="20"/>
      <c r="DQ43" s="20"/>
      <c r="DR43" s="20"/>
      <c r="DS43" s="20"/>
      <c r="DT43" s="20"/>
      <c r="DU43" s="20"/>
      <c r="DV43" s="20"/>
      <c r="DW43" s="20"/>
      <c r="DX43" s="21"/>
      <c r="DY43" s="83"/>
      <c r="DZ43" s="84"/>
      <c r="EA43" s="84"/>
      <c r="EB43" s="84"/>
      <c r="EC43" s="84"/>
      <c r="ED43" s="84"/>
      <c r="EE43" s="84"/>
      <c r="EF43" s="84"/>
      <c r="EG43" s="84"/>
      <c r="EH43" s="75"/>
      <c r="EI43" s="19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1"/>
    </row>
    <row r="44" spans="1:156" s="2" customFormat="1" ht="40.5" customHeight="1">
      <c r="A44" s="43"/>
      <c r="B44" s="44"/>
      <c r="C44" s="44"/>
      <c r="D44" s="44"/>
      <c r="E44" s="45"/>
      <c r="F44" s="19" t="s">
        <v>39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93" t="s">
        <v>12</v>
      </c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 t="s">
        <v>35</v>
      </c>
      <c r="BH44" s="93"/>
      <c r="BI44" s="93"/>
      <c r="BJ44" s="93"/>
      <c r="BK44" s="93"/>
      <c r="BL44" s="93"/>
      <c r="BM44" s="93"/>
      <c r="BN44" s="93"/>
      <c r="BO44" s="93"/>
      <c r="BP44" s="93"/>
      <c r="BQ44" s="22">
        <v>47.8</v>
      </c>
      <c r="BR44" s="22"/>
      <c r="BS44" s="22"/>
      <c r="BT44" s="22"/>
      <c r="BU44" s="22"/>
      <c r="BV44" s="22"/>
      <c r="BW44" s="22"/>
      <c r="BX44" s="22"/>
      <c r="BY44" s="26" t="s">
        <v>14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61"/>
      <c r="CV44" s="61"/>
      <c r="CW44" s="61"/>
      <c r="CX44" s="61"/>
      <c r="CY44" s="61"/>
      <c r="CZ44" s="61"/>
      <c r="DA44" s="61"/>
      <c r="DB44" s="61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19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1"/>
    </row>
    <row r="45" spans="1:156" s="2" customFormat="1" ht="42.75" customHeight="1">
      <c r="A45" s="140">
        <v>11</v>
      </c>
      <c r="B45" s="141"/>
      <c r="C45" s="141"/>
      <c r="D45" s="141"/>
      <c r="E45" s="142"/>
      <c r="F45" s="72" t="s">
        <v>218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  <c r="AB45" s="52" t="s">
        <v>219</v>
      </c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4"/>
      <c r="AV45" s="97" t="s">
        <v>12</v>
      </c>
      <c r="AW45" s="98"/>
      <c r="AX45" s="98"/>
      <c r="AY45" s="98"/>
      <c r="AZ45" s="98"/>
      <c r="BA45" s="98"/>
      <c r="BB45" s="98"/>
      <c r="BC45" s="98"/>
      <c r="BD45" s="98"/>
      <c r="BE45" s="98"/>
      <c r="BF45" s="99"/>
      <c r="BG45" s="93" t="s">
        <v>220</v>
      </c>
      <c r="BH45" s="93"/>
      <c r="BI45" s="93"/>
      <c r="BJ45" s="93"/>
      <c r="BK45" s="93"/>
      <c r="BL45" s="93"/>
      <c r="BM45" s="93"/>
      <c r="BN45" s="93"/>
      <c r="BO45" s="93"/>
      <c r="BP45" s="93"/>
      <c r="BQ45" s="22">
        <v>34.6</v>
      </c>
      <c r="BR45" s="22"/>
      <c r="BS45" s="22"/>
      <c r="BT45" s="22"/>
      <c r="BU45" s="22"/>
      <c r="BV45" s="22"/>
      <c r="BW45" s="22"/>
      <c r="BX45" s="22"/>
      <c r="BY45" s="36" t="s">
        <v>14</v>
      </c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72" t="s">
        <v>12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7"/>
      <c r="CU45" s="22">
        <v>60.1</v>
      </c>
      <c r="CV45" s="22"/>
      <c r="CW45" s="22"/>
      <c r="CX45" s="22"/>
      <c r="CY45" s="22"/>
      <c r="CZ45" s="22"/>
      <c r="DA45" s="22"/>
      <c r="DB45" s="22"/>
      <c r="DC45" s="62" t="s">
        <v>14</v>
      </c>
      <c r="DD45" s="63"/>
      <c r="DE45" s="63"/>
      <c r="DF45" s="63"/>
      <c r="DG45" s="63"/>
      <c r="DH45" s="63"/>
      <c r="DI45" s="63"/>
      <c r="DJ45" s="63"/>
      <c r="DK45" s="63"/>
      <c r="DL45" s="63"/>
      <c r="DM45" s="64"/>
      <c r="DN45" s="36" t="s">
        <v>170</v>
      </c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137">
        <v>329715.1</v>
      </c>
      <c r="DZ45" s="138"/>
      <c r="EA45" s="138"/>
      <c r="EB45" s="138"/>
      <c r="EC45" s="138"/>
      <c r="ED45" s="138"/>
      <c r="EE45" s="138"/>
      <c r="EF45" s="138"/>
      <c r="EG45" s="138"/>
      <c r="EH45" s="139"/>
      <c r="EI45" s="19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1"/>
    </row>
    <row r="46" spans="1:156" s="2" customFormat="1" ht="41.25" customHeight="1">
      <c r="A46" s="143"/>
      <c r="B46" s="144"/>
      <c r="C46" s="144"/>
      <c r="D46" s="144"/>
      <c r="E46" s="145"/>
      <c r="F46" s="7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  <c r="AB46" s="126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8"/>
      <c r="AV46" s="93" t="s">
        <v>32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 t="s">
        <v>66</v>
      </c>
      <c r="BH46" s="93"/>
      <c r="BI46" s="93"/>
      <c r="BJ46" s="93"/>
      <c r="BK46" s="93"/>
      <c r="BL46" s="93"/>
      <c r="BM46" s="93"/>
      <c r="BN46" s="93"/>
      <c r="BO46" s="93"/>
      <c r="BP46" s="93"/>
      <c r="BQ46" s="22">
        <v>39.5</v>
      </c>
      <c r="BR46" s="22"/>
      <c r="BS46" s="22"/>
      <c r="BT46" s="22"/>
      <c r="BU46" s="22"/>
      <c r="BV46" s="22"/>
      <c r="BW46" s="22"/>
      <c r="BX46" s="22"/>
      <c r="BY46" s="36" t="s">
        <v>14</v>
      </c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72"/>
      <c r="CK46" s="46"/>
      <c r="CL46" s="46"/>
      <c r="CM46" s="46"/>
      <c r="CN46" s="46"/>
      <c r="CO46" s="46"/>
      <c r="CP46" s="46"/>
      <c r="CQ46" s="46"/>
      <c r="CR46" s="46"/>
      <c r="CS46" s="46"/>
      <c r="CT46" s="47"/>
      <c r="CU46" s="135"/>
      <c r="CV46" s="135"/>
      <c r="CW46" s="135"/>
      <c r="CX46" s="135"/>
      <c r="CY46" s="135"/>
      <c r="CZ46" s="135"/>
      <c r="DA46" s="135"/>
      <c r="DB46" s="135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9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1"/>
    </row>
    <row r="47" spans="1:156" s="2" customFormat="1" ht="43.5" customHeight="1">
      <c r="A47" s="143"/>
      <c r="B47" s="144"/>
      <c r="C47" s="144"/>
      <c r="D47" s="144"/>
      <c r="E47" s="145"/>
      <c r="F47" s="74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129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1"/>
      <c r="AV47" s="97" t="s">
        <v>69</v>
      </c>
      <c r="AW47" s="98"/>
      <c r="AX47" s="98"/>
      <c r="AY47" s="98"/>
      <c r="AZ47" s="98"/>
      <c r="BA47" s="98"/>
      <c r="BB47" s="98"/>
      <c r="BC47" s="98"/>
      <c r="BD47" s="98"/>
      <c r="BE47" s="98"/>
      <c r="BF47" s="99"/>
      <c r="BG47" s="93" t="s">
        <v>66</v>
      </c>
      <c r="BH47" s="93"/>
      <c r="BI47" s="93"/>
      <c r="BJ47" s="93"/>
      <c r="BK47" s="93"/>
      <c r="BL47" s="93"/>
      <c r="BM47" s="93"/>
      <c r="BN47" s="93"/>
      <c r="BO47" s="93"/>
      <c r="BP47" s="93"/>
      <c r="BQ47" s="22">
        <v>2019</v>
      </c>
      <c r="BR47" s="22"/>
      <c r="BS47" s="22"/>
      <c r="BT47" s="22"/>
      <c r="BU47" s="22"/>
      <c r="BV47" s="22"/>
      <c r="BW47" s="22"/>
      <c r="BX47" s="22"/>
      <c r="BY47" s="36" t="s">
        <v>14</v>
      </c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72"/>
      <c r="CK47" s="46"/>
      <c r="CL47" s="46"/>
      <c r="CM47" s="46"/>
      <c r="CN47" s="46"/>
      <c r="CO47" s="46"/>
      <c r="CP47" s="46"/>
      <c r="CQ47" s="46"/>
      <c r="CR47" s="46"/>
      <c r="CS47" s="46"/>
      <c r="CT47" s="47"/>
      <c r="CU47" s="135"/>
      <c r="CV47" s="135"/>
      <c r="CW47" s="135"/>
      <c r="CX47" s="135"/>
      <c r="CY47" s="135"/>
      <c r="CZ47" s="135"/>
      <c r="DA47" s="135"/>
      <c r="DB47" s="135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20"/>
      <c r="DZ47" s="121"/>
      <c r="EA47" s="121"/>
      <c r="EB47" s="121"/>
      <c r="EC47" s="121"/>
      <c r="ED47" s="121"/>
      <c r="EE47" s="121"/>
      <c r="EF47" s="121"/>
      <c r="EG47" s="121"/>
      <c r="EH47" s="122"/>
      <c r="EI47" s="19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1"/>
    </row>
    <row r="48" spans="1:156" s="2" customFormat="1" ht="40.5" customHeight="1">
      <c r="A48" s="143"/>
      <c r="B48" s="144"/>
      <c r="C48" s="144"/>
      <c r="D48" s="144"/>
      <c r="E48" s="145"/>
      <c r="F48" s="72" t="s">
        <v>103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  <c r="AB48" s="123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5"/>
      <c r="AV48" s="97" t="s">
        <v>12</v>
      </c>
      <c r="AW48" s="98"/>
      <c r="AX48" s="98"/>
      <c r="AY48" s="98"/>
      <c r="AZ48" s="98"/>
      <c r="BA48" s="98"/>
      <c r="BB48" s="98"/>
      <c r="BC48" s="98"/>
      <c r="BD48" s="98"/>
      <c r="BE48" s="98"/>
      <c r="BF48" s="99"/>
      <c r="BG48" s="97" t="s">
        <v>13</v>
      </c>
      <c r="BH48" s="98"/>
      <c r="BI48" s="98"/>
      <c r="BJ48" s="98"/>
      <c r="BK48" s="98"/>
      <c r="BL48" s="98"/>
      <c r="BM48" s="98"/>
      <c r="BN48" s="98"/>
      <c r="BO48" s="98"/>
      <c r="BP48" s="99"/>
      <c r="BQ48" s="83">
        <v>60.1</v>
      </c>
      <c r="BR48" s="84"/>
      <c r="BS48" s="84"/>
      <c r="BT48" s="84"/>
      <c r="BU48" s="84"/>
      <c r="BV48" s="84"/>
      <c r="BW48" s="84"/>
      <c r="BX48" s="75"/>
      <c r="BY48" s="19" t="s">
        <v>14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1"/>
      <c r="CJ48" s="106"/>
      <c r="CK48" s="107"/>
      <c r="CL48" s="107"/>
      <c r="CM48" s="107"/>
      <c r="CN48" s="107"/>
      <c r="CO48" s="107"/>
      <c r="CP48" s="107"/>
      <c r="CQ48" s="107"/>
      <c r="CR48" s="107"/>
      <c r="CS48" s="107"/>
      <c r="CT48" s="108"/>
      <c r="CU48" s="132"/>
      <c r="CV48" s="133"/>
      <c r="CW48" s="133"/>
      <c r="CX48" s="133"/>
      <c r="CY48" s="133"/>
      <c r="CZ48" s="133"/>
      <c r="DA48" s="133"/>
      <c r="DB48" s="134"/>
      <c r="DC48" s="106"/>
      <c r="DD48" s="107"/>
      <c r="DE48" s="107"/>
      <c r="DF48" s="107"/>
      <c r="DG48" s="107"/>
      <c r="DH48" s="107"/>
      <c r="DI48" s="107"/>
      <c r="DJ48" s="107"/>
      <c r="DK48" s="107"/>
      <c r="DL48" s="107"/>
      <c r="DM48" s="108"/>
      <c r="DN48" s="106"/>
      <c r="DO48" s="107"/>
      <c r="DP48" s="107"/>
      <c r="DQ48" s="107"/>
      <c r="DR48" s="107"/>
      <c r="DS48" s="107"/>
      <c r="DT48" s="107"/>
      <c r="DU48" s="107"/>
      <c r="DV48" s="107"/>
      <c r="DW48" s="107"/>
      <c r="DX48" s="108"/>
      <c r="DY48" s="94">
        <v>1382464.29</v>
      </c>
      <c r="DZ48" s="95"/>
      <c r="EA48" s="95"/>
      <c r="EB48" s="95"/>
      <c r="EC48" s="95"/>
      <c r="ED48" s="95"/>
      <c r="EE48" s="95"/>
      <c r="EF48" s="95"/>
      <c r="EG48" s="95"/>
      <c r="EH48" s="96"/>
      <c r="EI48" s="19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1"/>
    </row>
    <row r="49" spans="1:156" s="2" customFormat="1" ht="43.5" customHeight="1">
      <c r="A49" s="143"/>
      <c r="B49" s="144"/>
      <c r="C49" s="144"/>
      <c r="D49" s="144"/>
      <c r="E49" s="145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9"/>
      <c r="AB49" s="126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8"/>
      <c r="AV49" s="97" t="s">
        <v>12</v>
      </c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G49" s="93" t="s">
        <v>220</v>
      </c>
      <c r="BH49" s="93"/>
      <c r="BI49" s="93"/>
      <c r="BJ49" s="93"/>
      <c r="BK49" s="93"/>
      <c r="BL49" s="93"/>
      <c r="BM49" s="93"/>
      <c r="BN49" s="93"/>
      <c r="BO49" s="93"/>
      <c r="BP49" s="93"/>
      <c r="BQ49" s="83">
        <v>34.6</v>
      </c>
      <c r="BR49" s="111"/>
      <c r="BS49" s="111"/>
      <c r="BT49" s="111"/>
      <c r="BU49" s="111"/>
      <c r="BV49" s="111"/>
      <c r="BW49" s="111"/>
      <c r="BX49" s="112"/>
      <c r="BY49" s="19" t="s">
        <v>14</v>
      </c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00"/>
      <c r="CK49" s="101"/>
      <c r="CL49" s="101"/>
      <c r="CM49" s="101"/>
      <c r="CN49" s="101"/>
      <c r="CO49" s="101"/>
      <c r="CP49" s="101"/>
      <c r="CQ49" s="101"/>
      <c r="CR49" s="101"/>
      <c r="CS49" s="101"/>
      <c r="CT49" s="102"/>
      <c r="CU49" s="103"/>
      <c r="CV49" s="104"/>
      <c r="CW49" s="104"/>
      <c r="CX49" s="104"/>
      <c r="CY49" s="104"/>
      <c r="CZ49" s="104"/>
      <c r="DA49" s="104"/>
      <c r="DB49" s="105"/>
      <c r="DC49" s="106"/>
      <c r="DD49" s="107"/>
      <c r="DE49" s="107"/>
      <c r="DF49" s="107"/>
      <c r="DG49" s="107"/>
      <c r="DH49" s="107"/>
      <c r="DI49" s="107"/>
      <c r="DJ49" s="107"/>
      <c r="DK49" s="107"/>
      <c r="DL49" s="107"/>
      <c r="DM49" s="108"/>
      <c r="DN49" s="106"/>
      <c r="DO49" s="107"/>
      <c r="DP49" s="107"/>
      <c r="DQ49" s="107"/>
      <c r="DR49" s="107"/>
      <c r="DS49" s="107"/>
      <c r="DT49" s="107"/>
      <c r="DU49" s="107"/>
      <c r="DV49" s="107"/>
      <c r="DW49" s="107"/>
      <c r="DX49" s="108"/>
      <c r="DY49" s="94"/>
      <c r="DZ49" s="95"/>
      <c r="EA49" s="95"/>
      <c r="EB49" s="95"/>
      <c r="EC49" s="95"/>
      <c r="ED49" s="95"/>
      <c r="EE49" s="95"/>
      <c r="EF49" s="95"/>
      <c r="EG49" s="95"/>
      <c r="EH49" s="96"/>
      <c r="EI49" s="19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1"/>
    </row>
    <row r="50" spans="1:156" s="2" customFormat="1" ht="44.25" customHeight="1">
      <c r="A50" s="143"/>
      <c r="B50" s="144"/>
      <c r="C50" s="144"/>
      <c r="D50" s="144"/>
      <c r="E50" s="145"/>
      <c r="F50" s="117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9"/>
      <c r="AB50" s="126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8"/>
      <c r="AV50" s="93" t="s">
        <v>32</v>
      </c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 t="s">
        <v>66</v>
      </c>
      <c r="BH50" s="93"/>
      <c r="BI50" s="93"/>
      <c r="BJ50" s="93"/>
      <c r="BK50" s="93"/>
      <c r="BL50" s="93"/>
      <c r="BM50" s="93"/>
      <c r="BN50" s="93"/>
      <c r="BO50" s="93"/>
      <c r="BP50" s="93"/>
      <c r="BQ50" s="22">
        <v>39.5</v>
      </c>
      <c r="BR50" s="22"/>
      <c r="BS50" s="22"/>
      <c r="BT50" s="22"/>
      <c r="BU50" s="22"/>
      <c r="BV50" s="22"/>
      <c r="BW50" s="22"/>
      <c r="BX50" s="22"/>
      <c r="BY50" s="36" t="s">
        <v>14</v>
      </c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100"/>
      <c r="CK50" s="101"/>
      <c r="CL50" s="101"/>
      <c r="CM50" s="101"/>
      <c r="CN50" s="101"/>
      <c r="CO50" s="101"/>
      <c r="CP50" s="101"/>
      <c r="CQ50" s="101"/>
      <c r="CR50" s="101"/>
      <c r="CS50" s="101"/>
      <c r="CT50" s="102"/>
      <c r="CU50" s="103"/>
      <c r="CV50" s="104"/>
      <c r="CW50" s="104"/>
      <c r="CX50" s="104"/>
      <c r="CY50" s="104"/>
      <c r="CZ50" s="104"/>
      <c r="DA50" s="104"/>
      <c r="DB50" s="105"/>
      <c r="DC50" s="106"/>
      <c r="DD50" s="107"/>
      <c r="DE50" s="107"/>
      <c r="DF50" s="107"/>
      <c r="DG50" s="107"/>
      <c r="DH50" s="107"/>
      <c r="DI50" s="107"/>
      <c r="DJ50" s="107"/>
      <c r="DK50" s="107"/>
      <c r="DL50" s="107"/>
      <c r="DM50" s="108"/>
      <c r="DN50" s="94"/>
      <c r="DO50" s="95"/>
      <c r="DP50" s="95"/>
      <c r="DQ50" s="95"/>
      <c r="DR50" s="95"/>
      <c r="DS50" s="95"/>
      <c r="DT50" s="95"/>
      <c r="DU50" s="95"/>
      <c r="DV50" s="95"/>
      <c r="DW50" s="95"/>
      <c r="DX50" s="96"/>
      <c r="DY50" s="94"/>
      <c r="DZ50" s="95"/>
      <c r="EA50" s="95"/>
      <c r="EB50" s="95"/>
      <c r="EC50" s="95"/>
      <c r="ED50" s="95"/>
      <c r="EE50" s="95"/>
      <c r="EF50" s="95"/>
      <c r="EG50" s="95"/>
      <c r="EH50" s="96"/>
      <c r="EI50" s="19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1"/>
    </row>
    <row r="51" spans="1:156" s="2" customFormat="1" ht="75" customHeight="1">
      <c r="A51" s="143"/>
      <c r="B51" s="144"/>
      <c r="C51" s="144"/>
      <c r="D51" s="144"/>
      <c r="E51" s="145"/>
      <c r="F51" s="120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2"/>
      <c r="AB51" s="129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1"/>
      <c r="AV51" s="97" t="s">
        <v>221</v>
      </c>
      <c r="AW51" s="98"/>
      <c r="AX51" s="98"/>
      <c r="AY51" s="98"/>
      <c r="AZ51" s="98"/>
      <c r="BA51" s="98"/>
      <c r="BB51" s="98"/>
      <c r="BC51" s="98"/>
      <c r="BD51" s="98"/>
      <c r="BE51" s="98"/>
      <c r="BF51" s="99"/>
      <c r="BG51" s="97" t="s">
        <v>66</v>
      </c>
      <c r="BH51" s="98"/>
      <c r="BI51" s="98"/>
      <c r="BJ51" s="98"/>
      <c r="BK51" s="98"/>
      <c r="BL51" s="98"/>
      <c r="BM51" s="98"/>
      <c r="BN51" s="98"/>
      <c r="BO51" s="98"/>
      <c r="BP51" s="99"/>
      <c r="BQ51" s="22">
        <v>2019</v>
      </c>
      <c r="BR51" s="22"/>
      <c r="BS51" s="22"/>
      <c r="BT51" s="22"/>
      <c r="BU51" s="22"/>
      <c r="BV51" s="22"/>
      <c r="BW51" s="22"/>
      <c r="BX51" s="22"/>
      <c r="BY51" s="36" t="s">
        <v>14</v>
      </c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100"/>
      <c r="CK51" s="101"/>
      <c r="CL51" s="101"/>
      <c r="CM51" s="101"/>
      <c r="CN51" s="101"/>
      <c r="CO51" s="101"/>
      <c r="CP51" s="101"/>
      <c r="CQ51" s="101"/>
      <c r="CR51" s="101"/>
      <c r="CS51" s="101"/>
      <c r="CT51" s="102"/>
      <c r="CU51" s="103"/>
      <c r="CV51" s="104"/>
      <c r="CW51" s="104"/>
      <c r="CX51" s="104"/>
      <c r="CY51" s="104"/>
      <c r="CZ51" s="104"/>
      <c r="DA51" s="104"/>
      <c r="DB51" s="105"/>
      <c r="DC51" s="106"/>
      <c r="DD51" s="107"/>
      <c r="DE51" s="107"/>
      <c r="DF51" s="107"/>
      <c r="DG51" s="107"/>
      <c r="DH51" s="107"/>
      <c r="DI51" s="107"/>
      <c r="DJ51" s="107"/>
      <c r="DK51" s="107"/>
      <c r="DL51" s="107"/>
      <c r="DM51" s="108"/>
      <c r="DN51" s="94"/>
      <c r="DO51" s="95"/>
      <c r="DP51" s="95"/>
      <c r="DQ51" s="95"/>
      <c r="DR51" s="95"/>
      <c r="DS51" s="95"/>
      <c r="DT51" s="95"/>
      <c r="DU51" s="95"/>
      <c r="DV51" s="95"/>
      <c r="DW51" s="95"/>
      <c r="DX51" s="96"/>
      <c r="DY51" s="94"/>
      <c r="DZ51" s="95"/>
      <c r="EA51" s="95"/>
      <c r="EB51" s="95"/>
      <c r="EC51" s="95"/>
      <c r="ED51" s="95"/>
      <c r="EE51" s="95"/>
      <c r="EF51" s="95"/>
      <c r="EG51" s="95"/>
      <c r="EH51" s="96"/>
      <c r="EI51" s="19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1"/>
    </row>
    <row r="52" spans="1:156" s="2" customFormat="1" ht="44.25" customHeight="1">
      <c r="A52" s="143"/>
      <c r="B52" s="144"/>
      <c r="C52" s="144"/>
      <c r="D52" s="144"/>
      <c r="E52" s="145"/>
      <c r="F52" s="19" t="s">
        <v>114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93" t="s">
        <v>12</v>
      </c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26" t="s">
        <v>144</v>
      </c>
      <c r="BH52" s="26"/>
      <c r="BI52" s="26"/>
      <c r="BJ52" s="26"/>
      <c r="BK52" s="26"/>
      <c r="BL52" s="26"/>
      <c r="BM52" s="26"/>
      <c r="BN52" s="26"/>
      <c r="BO52" s="26"/>
      <c r="BP52" s="26"/>
      <c r="BQ52" s="22">
        <v>34.6</v>
      </c>
      <c r="BR52" s="22"/>
      <c r="BS52" s="22"/>
      <c r="BT52" s="22"/>
      <c r="BU52" s="22"/>
      <c r="BV52" s="22"/>
      <c r="BW52" s="22"/>
      <c r="BX52" s="22"/>
      <c r="BY52" s="36" t="s">
        <v>14</v>
      </c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 t="s">
        <v>12</v>
      </c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22">
        <v>60.1</v>
      </c>
      <c r="CV52" s="22"/>
      <c r="CW52" s="22"/>
      <c r="CX52" s="22"/>
      <c r="CY52" s="22"/>
      <c r="CZ52" s="22"/>
      <c r="DA52" s="22"/>
      <c r="DB52" s="22"/>
      <c r="DC52" s="26" t="s">
        <v>14</v>
      </c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19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1"/>
    </row>
    <row r="53" spans="1:156" s="2" customFormat="1" ht="42.75" customHeight="1">
      <c r="A53" s="146"/>
      <c r="B53" s="147"/>
      <c r="C53" s="147"/>
      <c r="D53" s="147"/>
      <c r="E53" s="148"/>
      <c r="F53" s="19" t="s">
        <v>39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93" t="s">
        <v>12</v>
      </c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26" t="s">
        <v>220</v>
      </c>
      <c r="BH53" s="26"/>
      <c r="BI53" s="26"/>
      <c r="BJ53" s="26"/>
      <c r="BK53" s="26"/>
      <c r="BL53" s="26"/>
      <c r="BM53" s="26"/>
      <c r="BN53" s="26"/>
      <c r="BO53" s="26"/>
      <c r="BP53" s="26"/>
      <c r="BQ53" s="22">
        <v>34.6</v>
      </c>
      <c r="BR53" s="22"/>
      <c r="BS53" s="22"/>
      <c r="BT53" s="22"/>
      <c r="BU53" s="22"/>
      <c r="BV53" s="22"/>
      <c r="BW53" s="22"/>
      <c r="BX53" s="22"/>
      <c r="BY53" s="36" t="s">
        <v>14</v>
      </c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 t="s">
        <v>12</v>
      </c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22">
        <v>60.1</v>
      </c>
      <c r="CV53" s="22"/>
      <c r="CW53" s="22"/>
      <c r="CX53" s="22"/>
      <c r="CY53" s="22"/>
      <c r="CZ53" s="22"/>
      <c r="DA53" s="22"/>
      <c r="DB53" s="22"/>
      <c r="DC53" s="26" t="s">
        <v>14</v>
      </c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19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1"/>
    </row>
    <row r="54" spans="1:156" s="2" customFormat="1" ht="36.75" customHeight="1">
      <c r="A54" s="77">
        <v>12</v>
      </c>
      <c r="B54" s="78"/>
      <c r="C54" s="78"/>
      <c r="D54" s="78"/>
      <c r="E54" s="79"/>
      <c r="F54" s="189" t="s">
        <v>21</v>
      </c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98" t="s">
        <v>24</v>
      </c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200"/>
      <c r="AV54" s="189"/>
      <c r="AW54" s="249"/>
      <c r="AX54" s="249"/>
      <c r="AY54" s="249"/>
      <c r="AZ54" s="249"/>
      <c r="BA54" s="249"/>
      <c r="BB54" s="249"/>
      <c r="BC54" s="249"/>
      <c r="BD54" s="249"/>
      <c r="BE54" s="249"/>
      <c r="BF54" s="250"/>
      <c r="BG54" s="189"/>
      <c r="BH54" s="190"/>
      <c r="BI54" s="190"/>
      <c r="BJ54" s="190"/>
      <c r="BK54" s="190"/>
      <c r="BL54" s="190"/>
      <c r="BM54" s="190"/>
      <c r="BN54" s="190"/>
      <c r="BO54" s="190"/>
      <c r="BP54" s="191"/>
      <c r="BQ54" s="207"/>
      <c r="BR54" s="205"/>
      <c r="BS54" s="205"/>
      <c r="BT54" s="205"/>
      <c r="BU54" s="205"/>
      <c r="BV54" s="205"/>
      <c r="BW54" s="205"/>
      <c r="BX54" s="206"/>
      <c r="BY54" s="189"/>
      <c r="BZ54" s="190"/>
      <c r="CA54" s="190"/>
      <c r="CB54" s="190"/>
      <c r="CC54" s="190"/>
      <c r="CD54" s="190"/>
      <c r="CE54" s="190"/>
      <c r="CF54" s="190"/>
      <c r="CG54" s="190"/>
      <c r="CH54" s="190"/>
      <c r="CI54" s="191"/>
      <c r="CJ54" s="189" t="s">
        <v>16</v>
      </c>
      <c r="CK54" s="190"/>
      <c r="CL54" s="190"/>
      <c r="CM54" s="190"/>
      <c r="CN54" s="190"/>
      <c r="CO54" s="190"/>
      <c r="CP54" s="190"/>
      <c r="CQ54" s="190"/>
      <c r="CR54" s="190"/>
      <c r="CS54" s="190"/>
      <c r="CT54" s="191"/>
      <c r="CU54" s="189">
        <v>59.5</v>
      </c>
      <c r="CV54" s="190"/>
      <c r="CW54" s="190"/>
      <c r="CX54" s="190"/>
      <c r="CY54" s="190"/>
      <c r="CZ54" s="190"/>
      <c r="DA54" s="190"/>
      <c r="DB54" s="191"/>
      <c r="DC54" s="198" t="s">
        <v>14</v>
      </c>
      <c r="DD54" s="199"/>
      <c r="DE54" s="199"/>
      <c r="DF54" s="199"/>
      <c r="DG54" s="199"/>
      <c r="DH54" s="199"/>
      <c r="DI54" s="199"/>
      <c r="DJ54" s="199"/>
      <c r="DK54" s="199"/>
      <c r="DL54" s="199"/>
      <c r="DM54" s="200"/>
      <c r="DN54" s="189"/>
      <c r="DO54" s="190"/>
      <c r="DP54" s="190"/>
      <c r="DQ54" s="190"/>
      <c r="DR54" s="190"/>
      <c r="DS54" s="190"/>
      <c r="DT54" s="190"/>
      <c r="DU54" s="190"/>
      <c r="DV54" s="190"/>
      <c r="DW54" s="190"/>
      <c r="DX54" s="191"/>
      <c r="DY54" s="204">
        <v>672126.8</v>
      </c>
      <c r="DZ54" s="205"/>
      <c r="EA54" s="205"/>
      <c r="EB54" s="205"/>
      <c r="EC54" s="205"/>
      <c r="ED54" s="205"/>
      <c r="EE54" s="205"/>
      <c r="EF54" s="205"/>
      <c r="EG54" s="205"/>
      <c r="EH54" s="206"/>
      <c r="EI54" s="214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47"/>
    </row>
    <row r="55" spans="1:156" s="2" customFormat="1" ht="15" customHeight="1">
      <c r="A55" s="66"/>
      <c r="B55" s="67"/>
      <c r="C55" s="67"/>
      <c r="D55" s="67"/>
      <c r="E55" s="68"/>
      <c r="F55" s="211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3"/>
      <c r="AB55" s="238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40"/>
      <c r="AV55" s="192"/>
      <c r="AW55" s="193"/>
      <c r="AX55" s="193"/>
      <c r="AY55" s="193"/>
      <c r="AZ55" s="193"/>
      <c r="BA55" s="193"/>
      <c r="BB55" s="193"/>
      <c r="BC55" s="193"/>
      <c r="BD55" s="193"/>
      <c r="BE55" s="193"/>
      <c r="BF55" s="194"/>
      <c r="BG55" s="192"/>
      <c r="BH55" s="193"/>
      <c r="BI55" s="193"/>
      <c r="BJ55" s="193"/>
      <c r="BK55" s="193"/>
      <c r="BL55" s="193"/>
      <c r="BM55" s="193"/>
      <c r="BN55" s="193"/>
      <c r="BO55" s="193"/>
      <c r="BP55" s="194"/>
      <c r="BQ55" s="208"/>
      <c r="BR55" s="209"/>
      <c r="BS55" s="209"/>
      <c r="BT55" s="209"/>
      <c r="BU55" s="209"/>
      <c r="BV55" s="209"/>
      <c r="BW55" s="209"/>
      <c r="BX55" s="210"/>
      <c r="BY55" s="211"/>
      <c r="BZ55" s="212"/>
      <c r="CA55" s="212"/>
      <c r="CB55" s="212"/>
      <c r="CC55" s="212"/>
      <c r="CD55" s="212"/>
      <c r="CE55" s="212"/>
      <c r="CF55" s="212"/>
      <c r="CG55" s="212"/>
      <c r="CH55" s="212"/>
      <c r="CI55" s="213"/>
      <c r="CJ55" s="192"/>
      <c r="CK55" s="193"/>
      <c r="CL55" s="193"/>
      <c r="CM55" s="193"/>
      <c r="CN55" s="193"/>
      <c r="CO55" s="193"/>
      <c r="CP55" s="193"/>
      <c r="CQ55" s="193"/>
      <c r="CR55" s="193"/>
      <c r="CS55" s="193"/>
      <c r="CT55" s="194"/>
      <c r="CU55" s="195"/>
      <c r="CV55" s="196"/>
      <c r="CW55" s="196"/>
      <c r="CX55" s="196"/>
      <c r="CY55" s="196"/>
      <c r="CZ55" s="196"/>
      <c r="DA55" s="196"/>
      <c r="DB55" s="197"/>
      <c r="DC55" s="201"/>
      <c r="DD55" s="202"/>
      <c r="DE55" s="202"/>
      <c r="DF55" s="202"/>
      <c r="DG55" s="202"/>
      <c r="DH55" s="202"/>
      <c r="DI55" s="202"/>
      <c r="DJ55" s="202"/>
      <c r="DK55" s="202"/>
      <c r="DL55" s="202"/>
      <c r="DM55" s="203"/>
      <c r="DN55" s="192"/>
      <c r="DO55" s="193"/>
      <c r="DP55" s="193"/>
      <c r="DQ55" s="193"/>
      <c r="DR55" s="193"/>
      <c r="DS55" s="193"/>
      <c r="DT55" s="193"/>
      <c r="DU55" s="193"/>
      <c r="DV55" s="193"/>
      <c r="DW55" s="193"/>
      <c r="DX55" s="194"/>
      <c r="DY55" s="195"/>
      <c r="DZ55" s="196"/>
      <c r="EA55" s="196"/>
      <c r="EB55" s="196"/>
      <c r="EC55" s="196"/>
      <c r="ED55" s="196"/>
      <c r="EE55" s="196"/>
      <c r="EF55" s="196"/>
      <c r="EG55" s="196"/>
      <c r="EH55" s="197"/>
      <c r="EI55" s="247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51"/>
    </row>
    <row r="56" spans="1:156" s="2" customFormat="1" ht="58.5" customHeight="1">
      <c r="A56" s="66"/>
      <c r="B56" s="67"/>
      <c r="C56" s="67"/>
      <c r="D56" s="67"/>
      <c r="E56" s="68"/>
      <c r="F56" s="189" t="s">
        <v>17</v>
      </c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89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1"/>
      <c r="AV56" s="241" t="s">
        <v>15</v>
      </c>
      <c r="AW56" s="242"/>
      <c r="AX56" s="242"/>
      <c r="AY56" s="242"/>
      <c r="AZ56" s="242"/>
      <c r="BA56" s="242"/>
      <c r="BB56" s="242"/>
      <c r="BC56" s="242"/>
      <c r="BD56" s="242"/>
      <c r="BE56" s="242"/>
      <c r="BF56" s="243"/>
      <c r="BG56" s="241" t="s">
        <v>13</v>
      </c>
      <c r="BH56" s="242"/>
      <c r="BI56" s="242"/>
      <c r="BJ56" s="242"/>
      <c r="BK56" s="242"/>
      <c r="BL56" s="242"/>
      <c r="BM56" s="242"/>
      <c r="BN56" s="242"/>
      <c r="BO56" s="242"/>
      <c r="BP56" s="243"/>
      <c r="BQ56" s="132">
        <v>1000</v>
      </c>
      <c r="BR56" s="133"/>
      <c r="BS56" s="133"/>
      <c r="BT56" s="133"/>
      <c r="BU56" s="133"/>
      <c r="BV56" s="133"/>
      <c r="BW56" s="133"/>
      <c r="BX56" s="134"/>
      <c r="BY56" s="106" t="s">
        <v>14</v>
      </c>
      <c r="BZ56" s="107"/>
      <c r="CA56" s="107"/>
      <c r="CB56" s="107"/>
      <c r="CC56" s="107"/>
      <c r="CD56" s="107"/>
      <c r="CE56" s="107"/>
      <c r="CF56" s="107"/>
      <c r="CG56" s="107"/>
      <c r="CH56" s="107"/>
      <c r="CI56" s="108"/>
      <c r="CJ56" s="106"/>
      <c r="CK56" s="107"/>
      <c r="CL56" s="107"/>
      <c r="CM56" s="107"/>
      <c r="CN56" s="107"/>
      <c r="CO56" s="107"/>
      <c r="CP56" s="107"/>
      <c r="CQ56" s="107"/>
      <c r="CR56" s="107"/>
      <c r="CS56" s="107"/>
      <c r="CT56" s="108"/>
      <c r="CU56" s="132"/>
      <c r="CV56" s="133"/>
      <c r="CW56" s="133"/>
      <c r="CX56" s="133"/>
      <c r="CY56" s="133"/>
      <c r="CZ56" s="133"/>
      <c r="DA56" s="133"/>
      <c r="DB56" s="134"/>
      <c r="DC56" s="106"/>
      <c r="DD56" s="107"/>
      <c r="DE56" s="107"/>
      <c r="DF56" s="107"/>
      <c r="DG56" s="107"/>
      <c r="DH56" s="107"/>
      <c r="DI56" s="107"/>
      <c r="DJ56" s="107"/>
      <c r="DK56" s="107"/>
      <c r="DL56" s="107"/>
      <c r="DM56" s="108"/>
      <c r="DN56" s="214" t="s">
        <v>22</v>
      </c>
      <c r="DO56" s="215"/>
      <c r="DP56" s="215"/>
      <c r="DQ56" s="215"/>
      <c r="DR56" s="215"/>
      <c r="DS56" s="215"/>
      <c r="DT56" s="215"/>
      <c r="DU56" s="215"/>
      <c r="DV56" s="215"/>
      <c r="DW56" s="215"/>
      <c r="DX56" s="216"/>
      <c r="DY56" s="244">
        <v>867788.3</v>
      </c>
      <c r="DZ56" s="133"/>
      <c r="EA56" s="133"/>
      <c r="EB56" s="133"/>
      <c r="EC56" s="133"/>
      <c r="ED56" s="133"/>
      <c r="EE56" s="133"/>
      <c r="EF56" s="133"/>
      <c r="EG56" s="133"/>
      <c r="EH56" s="134"/>
      <c r="EI56" s="214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5"/>
    </row>
    <row r="57" spans="1:156" s="2" customFormat="1" ht="40.5" customHeight="1">
      <c r="A57" s="66"/>
      <c r="B57" s="67"/>
      <c r="C57" s="67"/>
      <c r="D57" s="67"/>
      <c r="E57" s="68"/>
      <c r="F57" s="251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3"/>
      <c r="AB57" s="251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V57" s="241" t="s">
        <v>12</v>
      </c>
      <c r="AW57" s="242"/>
      <c r="AX57" s="242"/>
      <c r="AY57" s="242"/>
      <c r="AZ57" s="242"/>
      <c r="BA57" s="242"/>
      <c r="BB57" s="242"/>
      <c r="BC57" s="242"/>
      <c r="BD57" s="242"/>
      <c r="BE57" s="242"/>
      <c r="BF57" s="243"/>
      <c r="BG57" s="241" t="s">
        <v>13</v>
      </c>
      <c r="BH57" s="242"/>
      <c r="BI57" s="242"/>
      <c r="BJ57" s="242"/>
      <c r="BK57" s="242"/>
      <c r="BL57" s="242"/>
      <c r="BM57" s="242"/>
      <c r="BN57" s="242"/>
      <c r="BO57" s="242"/>
      <c r="BP57" s="243"/>
      <c r="BQ57" s="132">
        <v>59.5</v>
      </c>
      <c r="BR57" s="133"/>
      <c r="BS57" s="133"/>
      <c r="BT57" s="133"/>
      <c r="BU57" s="133"/>
      <c r="BV57" s="133"/>
      <c r="BW57" s="133"/>
      <c r="BX57" s="134"/>
      <c r="BY57" s="106" t="s">
        <v>14</v>
      </c>
      <c r="BZ57" s="107"/>
      <c r="CA57" s="107"/>
      <c r="CB57" s="107"/>
      <c r="CC57" s="107"/>
      <c r="CD57" s="107"/>
      <c r="CE57" s="107"/>
      <c r="CF57" s="107"/>
      <c r="CG57" s="107"/>
      <c r="CH57" s="107"/>
      <c r="CI57" s="108"/>
      <c r="CJ57" s="106"/>
      <c r="CK57" s="107"/>
      <c r="CL57" s="107"/>
      <c r="CM57" s="107"/>
      <c r="CN57" s="107"/>
      <c r="CO57" s="107"/>
      <c r="CP57" s="107"/>
      <c r="CQ57" s="107"/>
      <c r="CR57" s="107"/>
      <c r="CS57" s="107"/>
      <c r="CT57" s="108"/>
      <c r="CU57" s="132"/>
      <c r="CV57" s="133"/>
      <c r="CW57" s="133"/>
      <c r="CX57" s="133"/>
      <c r="CY57" s="133"/>
      <c r="CZ57" s="133"/>
      <c r="DA57" s="133"/>
      <c r="DB57" s="134"/>
      <c r="DC57" s="106"/>
      <c r="DD57" s="107"/>
      <c r="DE57" s="107"/>
      <c r="DF57" s="107"/>
      <c r="DG57" s="107"/>
      <c r="DH57" s="107"/>
      <c r="DI57" s="107"/>
      <c r="DJ57" s="107"/>
      <c r="DK57" s="107"/>
      <c r="DL57" s="107"/>
      <c r="DM57" s="108"/>
      <c r="DN57" s="214" t="s">
        <v>30</v>
      </c>
      <c r="DO57" s="215"/>
      <c r="DP57" s="215"/>
      <c r="DQ57" s="215"/>
      <c r="DR57" s="215"/>
      <c r="DS57" s="215"/>
      <c r="DT57" s="215"/>
      <c r="DU57" s="215"/>
      <c r="DV57" s="215"/>
      <c r="DW57" s="215"/>
      <c r="DX57" s="216"/>
      <c r="DY57" s="132"/>
      <c r="DZ57" s="133"/>
      <c r="EA57" s="133"/>
      <c r="EB57" s="133"/>
      <c r="EC57" s="133"/>
      <c r="ED57" s="133"/>
      <c r="EE57" s="133"/>
      <c r="EF57" s="133"/>
      <c r="EG57" s="133"/>
      <c r="EH57" s="134"/>
      <c r="EI57" s="214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5"/>
    </row>
    <row r="58" spans="1:156" s="2" customFormat="1" ht="27.75" customHeight="1">
      <c r="A58" s="66"/>
      <c r="B58" s="67"/>
      <c r="C58" s="67"/>
      <c r="D58" s="67"/>
      <c r="E58" s="68"/>
      <c r="F58" s="251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3"/>
      <c r="AB58" s="251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3"/>
      <c r="AV58" s="241" t="s">
        <v>12</v>
      </c>
      <c r="AW58" s="242"/>
      <c r="AX58" s="242"/>
      <c r="AY58" s="242"/>
      <c r="AZ58" s="242"/>
      <c r="BA58" s="242"/>
      <c r="BB58" s="242"/>
      <c r="BC58" s="242"/>
      <c r="BD58" s="242"/>
      <c r="BE58" s="242"/>
      <c r="BF58" s="243"/>
      <c r="BG58" s="241" t="s">
        <v>13</v>
      </c>
      <c r="BH58" s="242"/>
      <c r="BI58" s="242"/>
      <c r="BJ58" s="242"/>
      <c r="BK58" s="242"/>
      <c r="BL58" s="242"/>
      <c r="BM58" s="242"/>
      <c r="BN58" s="242"/>
      <c r="BO58" s="242"/>
      <c r="BP58" s="243"/>
      <c r="BQ58" s="132">
        <v>42.9</v>
      </c>
      <c r="BR58" s="133"/>
      <c r="BS58" s="133"/>
      <c r="BT58" s="133"/>
      <c r="BU58" s="133"/>
      <c r="BV58" s="133"/>
      <c r="BW58" s="133"/>
      <c r="BX58" s="134"/>
      <c r="BY58" s="106" t="s">
        <v>14</v>
      </c>
      <c r="BZ58" s="107"/>
      <c r="CA58" s="107"/>
      <c r="CB58" s="107"/>
      <c r="CC58" s="107"/>
      <c r="CD58" s="107"/>
      <c r="CE58" s="107"/>
      <c r="CF58" s="107"/>
      <c r="CG58" s="107"/>
      <c r="CH58" s="107"/>
      <c r="CI58" s="108"/>
      <c r="CJ58" s="106"/>
      <c r="CK58" s="107"/>
      <c r="CL58" s="107"/>
      <c r="CM58" s="107"/>
      <c r="CN58" s="107"/>
      <c r="CO58" s="107"/>
      <c r="CP58" s="107"/>
      <c r="CQ58" s="107"/>
      <c r="CR58" s="107"/>
      <c r="CS58" s="107"/>
      <c r="CT58" s="108"/>
      <c r="CU58" s="132"/>
      <c r="CV58" s="133"/>
      <c r="CW58" s="133"/>
      <c r="CX58" s="133"/>
      <c r="CY58" s="133"/>
      <c r="CZ58" s="133"/>
      <c r="DA58" s="133"/>
      <c r="DB58" s="134"/>
      <c r="DC58" s="106"/>
      <c r="DD58" s="107"/>
      <c r="DE58" s="107"/>
      <c r="DF58" s="107"/>
      <c r="DG58" s="107"/>
      <c r="DH58" s="107"/>
      <c r="DI58" s="107"/>
      <c r="DJ58" s="107"/>
      <c r="DK58" s="107"/>
      <c r="DL58" s="107"/>
      <c r="DM58" s="108"/>
      <c r="DN58" s="106"/>
      <c r="DO58" s="107"/>
      <c r="DP58" s="107"/>
      <c r="DQ58" s="107"/>
      <c r="DR58" s="107"/>
      <c r="DS58" s="107"/>
      <c r="DT58" s="107"/>
      <c r="DU58" s="107"/>
      <c r="DV58" s="107"/>
      <c r="DW58" s="107"/>
      <c r="DX58" s="108"/>
      <c r="DY58" s="132"/>
      <c r="DZ58" s="133"/>
      <c r="EA58" s="133"/>
      <c r="EB58" s="133"/>
      <c r="EC58" s="133"/>
      <c r="ED58" s="133"/>
      <c r="EE58" s="133"/>
      <c r="EF58" s="133"/>
      <c r="EG58" s="133"/>
      <c r="EH58" s="134"/>
      <c r="EI58" s="214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5"/>
    </row>
    <row r="59" spans="1:156" s="2" customFormat="1" ht="27.75" customHeight="1">
      <c r="A59" s="69"/>
      <c r="B59" s="70"/>
      <c r="C59" s="70"/>
      <c r="D59" s="70"/>
      <c r="E59" s="71"/>
      <c r="F59" s="211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3"/>
      <c r="AB59" s="211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3"/>
      <c r="AV59" s="241" t="s">
        <v>18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3"/>
      <c r="BG59" s="241" t="s">
        <v>13</v>
      </c>
      <c r="BH59" s="242"/>
      <c r="BI59" s="242"/>
      <c r="BJ59" s="242"/>
      <c r="BK59" s="242"/>
      <c r="BL59" s="242"/>
      <c r="BM59" s="242"/>
      <c r="BN59" s="242"/>
      <c r="BO59" s="242"/>
      <c r="BP59" s="243"/>
      <c r="BQ59" s="132">
        <v>21</v>
      </c>
      <c r="BR59" s="133"/>
      <c r="BS59" s="133"/>
      <c r="BT59" s="133"/>
      <c r="BU59" s="133"/>
      <c r="BV59" s="133"/>
      <c r="BW59" s="133"/>
      <c r="BX59" s="134"/>
      <c r="BY59" s="106" t="s">
        <v>14</v>
      </c>
      <c r="BZ59" s="107"/>
      <c r="CA59" s="107"/>
      <c r="CB59" s="107"/>
      <c r="CC59" s="107"/>
      <c r="CD59" s="107"/>
      <c r="CE59" s="107"/>
      <c r="CF59" s="107"/>
      <c r="CG59" s="107"/>
      <c r="CH59" s="107"/>
      <c r="CI59" s="108"/>
      <c r="CJ59" s="106"/>
      <c r="CK59" s="107"/>
      <c r="CL59" s="107"/>
      <c r="CM59" s="107"/>
      <c r="CN59" s="107"/>
      <c r="CO59" s="107"/>
      <c r="CP59" s="107"/>
      <c r="CQ59" s="107"/>
      <c r="CR59" s="107"/>
      <c r="CS59" s="107"/>
      <c r="CT59" s="108"/>
      <c r="CU59" s="132"/>
      <c r="CV59" s="133"/>
      <c r="CW59" s="133"/>
      <c r="CX59" s="133"/>
      <c r="CY59" s="133"/>
      <c r="CZ59" s="133"/>
      <c r="DA59" s="133"/>
      <c r="DB59" s="134"/>
      <c r="DC59" s="106"/>
      <c r="DD59" s="107"/>
      <c r="DE59" s="107"/>
      <c r="DF59" s="107"/>
      <c r="DG59" s="107"/>
      <c r="DH59" s="107"/>
      <c r="DI59" s="107"/>
      <c r="DJ59" s="107"/>
      <c r="DK59" s="107"/>
      <c r="DL59" s="107"/>
      <c r="DM59" s="108"/>
      <c r="DN59" s="106"/>
      <c r="DO59" s="107"/>
      <c r="DP59" s="107"/>
      <c r="DQ59" s="107"/>
      <c r="DR59" s="107"/>
      <c r="DS59" s="107"/>
      <c r="DT59" s="107"/>
      <c r="DU59" s="107"/>
      <c r="DV59" s="107"/>
      <c r="DW59" s="107"/>
      <c r="DX59" s="108"/>
      <c r="DY59" s="244"/>
      <c r="DZ59" s="245"/>
      <c r="EA59" s="245"/>
      <c r="EB59" s="245"/>
      <c r="EC59" s="245"/>
      <c r="ED59" s="245"/>
      <c r="EE59" s="245"/>
      <c r="EF59" s="245"/>
      <c r="EG59" s="245"/>
      <c r="EH59" s="246"/>
      <c r="EI59" s="214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5"/>
    </row>
    <row r="60" spans="1:156" s="2" customFormat="1" ht="73.5" customHeight="1">
      <c r="A60" s="389">
        <v>13</v>
      </c>
      <c r="B60" s="390"/>
      <c r="C60" s="390"/>
      <c r="D60" s="390"/>
      <c r="E60" s="391"/>
      <c r="F60" s="106" t="s">
        <v>56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214" t="s">
        <v>57</v>
      </c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6"/>
      <c r="AV60" s="241" t="s">
        <v>12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3"/>
      <c r="BG60" s="241" t="s">
        <v>13</v>
      </c>
      <c r="BH60" s="242"/>
      <c r="BI60" s="242"/>
      <c r="BJ60" s="242"/>
      <c r="BK60" s="242"/>
      <c r="BL60" s="242"/>
      <c r="BM60" s="242"/>
      <c r="BN60" s="242"/>
      <c r="BO60" s="242"/>
      <c r="BP60" s="243"/>
      <c r="BQ60" s="106">
        <v>50.1</v>
      </c>
      <c r="BR60" s="107"/>
      <c r="BS60" s="107"/>
      <c r="BT60" s="107"/>
      <c r="BU60" s="107"/>
      <c r="BV60" s="107"/>
      <c r="BW60" s="107"/>
      <c r="BX60" s="108"/>
      <c r="BY60" s="106" t="s">
        <v>14</v>
      </c>
      <c r="BZ60" s="107"/>
      <c r="CA60" s="107"/>
      <c r="CB60" s="107"/>
      <c r="CC60" s="107"/>
      <c r="CD60" s="107"/>
      <c r="CE60" s="107"/>
      <c r="CF60" s="107"/>
      <c r="CG60" s="107"/>
      <c r="CH60" s="107"/>
      <c r="CI60" s="108"/>
      <c r="CJ60" s="106"/>
      <c r="CK60" s="107"/>
      <c r="CL60" s="107"/>
      <c r="CM60" s="107"/>
      <c r="CN60" s="107"/>
      <c r="CO60" s="107"/>
      <c r="CP60" s="107"/>
      <c r="CQ60" s="107"/>
      <c r="CR60" s="107"/>
      <c r="CS60" s="107"/>
      <c r="CT60" s="108"/>
      <c r="CU60" s="106"/>
      <c r="CV60" s="107"/>
      <c r="CW60" s="107"/>
      <c r="CX60" s="107"/>
      <c r="CY60" s="107"/>
      <c r="CZ60" s="107"/>
      <c r="DA60" s="107"/>
      <c r="DB60" s="108"/>
      <c r="DC60" s="106"/>
      <c r="DD60" s="107"/>
      <c r="DE60" s="107"/>
      <c r="DF60" s="107"/>
      <c r="DG60" s="107"/>
      <c r="DH60" s="107"/>
      <c r="DI60" s="107"/>
      <c r="DJ60" s="107"/>
      <c r="DK60" s="107"/>
      <c r="DL60" s="107"/>
      <c r="DM60" s="108"/>
      <c r="DN60" s="306"/>
      <c r="DO60" s="307"/>
      <c r="DP60" s="307"/>
      <c r="DQ60" s="307"/>
      <c r="DR60" s="307"/>
      <c r="DS60" s="307"/>
      <c r="DT60" s="307"/>
      <c r="DU60" s="307"/>
      <c r="DV60" s="307"/>
      <c r="DW60" s="307"/>
      <c r="DX60" s="308"/>
      <c r="DY60" s="315">
        <v>467119.23</v>
      </c>
      <c r="DZ60" s="107"/>
      <c r="EA60" s="107"/>
      <c r="EB60" s="107"/>
      <c r="EC60" s="107"/>
      <c r="ED60" s="107"/>
      <c r="EE60" s="107"/>
      <c r="EF60" s="107"/>
      <c r="EG60" s="107"/>
      <c r="EH60" s="108"/>
      <c r="EI60" s="306"/>
      <c r="EJ60" s="307"/>
      <c r="EK60" s="307"/>
      <c r="EL60" s="307"/>
      <c r="EM60" s="307"/>
      <c r="EN60" s="307"/>
      <c r="EO60" s="307"/>
      <c r="EP60" s="307"/>
      <c r="EQ60" s="307"/>
      <c r="ER60" s="307"/>
      <c r="ES60" s="307"/>
      <c r="ET60" s="307"/>
      <c r="EU60" s="307"/>
      <c r="EV60" s="307"/>
      <c r="EW60" s="307"/>
      <c r="EX60" s="307"/>
      <c r="EY60" s="307"/>
      <c r="EZ60" s="5"/>
    </row>
    <row r="61" spans="1:156" s="2" customFormat="1" ht="58.5" customHeight="1">
      <c r="A61" s="140">
        <v>14</v>
      </c>
      <c r="B61" s="141"/>
      <c r="C61" s="141"/>
      <c r="D61" s="141"/>
      <c r="E61" s="142"/>
      <c r="F61" s="19" t="s">
        <v>212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1"/>
      <c r="AB61" s="26" t="s">
        <v>243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36" t="s">
        <v>12</v>
      </c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62" t="s">
        <v>35</v>
      </c>
      <c r="BH61" s="63"/>
      <c r="BI61" s="63"/>
      <c r="BJ61" s="63"/>
      <c r="BK61" s="63"/>
      <c r="BL61" s="63"/>
      <c r="BM61" s="63"/>
      <c r="BN61" s="63"/>
      <c r="BO61" s="63"/>
      <c r="BP61" s="64"/>
      <c r="BQ61" s="22">
        <v>53.2</v>
      </c>
      <c r="BR61" s="22"/>
      <c r="BS61" s="22"/>
      <c r="BT61" s="22"/>
      <c r="BU61" s="22"/>
      <c r="BV61" s="22"/>
      <c r="BW61" s="22"/>
      <c r="BX61" s="22"/>
      <c r="BY61" s="36" t="s">
        <v>14</v>
      </c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75"/>
      <c r="CV61" s="22"/>
      <c r="CW61" s="22"/>
      <c r="CX61" s="22"/>
      <c r="CY61" s="22"/>
      <c r="CZ61" s="22"/>
      <c r="DA61" s="22"/>
      <c r="DB61" s="22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65">
        <v>426092</v>
      </c>
      <c r="DZ61" s="22"/>
      <c r="EA61" s="22"/>
      <c r="EB61" s="22"/>
      <c r="EC61" s="22"/>
      <c r="ED61" s="22"/>
      <c r="EE61" s="22"/>
      <c r="EF61" s="22"/>
      <c r="EG61" s="22"/>
      <c r="EH61" s="22"/>
      <c r="EI61" s="19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1"/>
    </row>
    <row r="62" spans="1:156" s="2" customFormat="1" ht="69.75" customHeight="1">
      <c r="A62" s="143"/>
      <c r="B62" s="144"/>
      <c r="C62" s="144"/>
      <c r="D62" s="144"/>
      <c r="E62" s="145"/>
      <c r="F62" s="72" t="s">
        <v>103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72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7"/>
      <c r="AV62" s="36" t="s">
        <v>12</v>
      </c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62" t="s">
        <v>35</v>
      </c>
      <c r="BH62" s="63"/>
      <c r="BI62" s="63"/>
      <c r="BJ62" s="63"/>
      <c r="BK62" s="63"/>
      <c r="BL62" s="63"/>
      <c r="BM62" s="63"/>
      <c r="BN62" s="63"/>
      <c r="BO62" s="63"/>
      <c r="BP62" s="64"/>
      <c r="BQ62" s="22">
        <v>53.2</v>
      </c>
      <c r="BR62" s="22"/>
      <c r="BS62" s="22"/>
      <c r="BT62" s="22"/>
      <c r="BU62" s="22"/>
      <c r="BV62" s="22"/>
      <c r="BW62" s="22"/>
      <c r="BX62" s="22"/>
      <c r="BY62" s="36" t="s">
        <v>14</v>
      </c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22"/>
      <c r="CV62" s="22"/>
      <c r="CW62" s="22"/>
      <c r="CX62" s="22"/>
      <c r="CY62" s="22"/>
      <c r="CZ62" s="22"/>
      <c r="DA62" s="22"/>
      <c r="DB62" s="22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26" t="s">
        <v>213</v>
      </c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65">
        <v>306800.02</v>
      </c>
      <c r="DZ62" s="22"/>
      <c r="EA62" s="22"/>
      <c r="EB62" s="22"/>
      <c r="EC62" s="22"/>
      <c r="ED62" s="22"/>
      <c r="EE62" s="22"/>
      <c r="EF62" s="22"/>
      <c r="EG62" s="22"/>
      <c r="EH62" s="22"/>
      <c r="EI62" s="19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1"/>
    </row>
    <row r="63" spans="1:156" s="2" customFormat="1" ht="56.25" customHeight="1">
      <c r="A63" s="143"/>
      <c r="B63" s="144"/>
      <c r="C63" s="144"/>
      <c r="D63" s="144"/>
      <c r="E63" s="145"/>
      <c r="F63" s="73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9"/>
      <c r="AB63" s="73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9"/>
      <c r="AV63" s="36" t="s">
        <v>12</v>
      </c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62" t="s">
        <v>13</v>
      </c>
      <c r="BH63" s="63"/>
      <c r="BI63" s="63"/>
      <c r="BJ63" s="63"/>
      <c r="BK63" s="63"/>
      <c r="BL63" s="63"/>
      <c r="BM63" s="63"/>
      <c r="BN63" s="63"/>
      <c r="BO63" s="63"/>
      <c r="BP63" s="64"/>
      <c r="BQ63" s="22">
        <v>33.6</v>
      </c>
      <c r="BR63" s="22"/>
      <c r="BS63" s="22"/>
      <c r="BT63" s="22"/>
      <c r="BU63" s="22"/>
      <c r="BV63" s="22"/>
      <c r="BW63" s="22"/>
      <c r="BX63" s="22"/>
      <c r="BY63" s="36" t="s">
        <v>14</v>
      </c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22"/>
      <c r="CV63" s="22"/>
      <c r="CW63" s="22"/>
      <c r="CX63" s="22"/>
      <c r="CY63" s="22"/>
      <c r="CZ63" s="22"/>
      <c r="DA63" s="22"/>
      <c r="DB63" s="22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26" t="s">
        <v>214</v>
      </c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19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1"/>
    </row>
    <row r="64" spans="1:156" s="2" customFormat="1" ht="47.25" customHeight="1">
      <c r="A64" s="146"/>
      <c r="B64" s="147"/>
      <c r="C64" s="147"/>
      <c r="D64" s="147"/>
      <c r="E64" s="148"/>
      <c r="F64" s="74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74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1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22"/>
      <c r="BR64" s="22"/>
      <c r="BS64" s="22"/>
      <c r="BT64" s="22"/>
      <c r="BU64" s="22"/>
      <c r="BV64" s="22"/>
      <c r="BW64" s="22"/>
      <c r="BX64" s="22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22"/>
      <c r="CV64" s="22"/>
      <c r="CW64" s="22"/>
      <c r="CX64" s="22"/>
      <c r="CY64" s="22"/>
      <c r="CZ64" s="22"/>
      <c r="DA64" s="22"/>
      <c r="DB64" s="22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62" t="s">
        <v>215</v>
      </c>
      <c r="DO64" s="63"/>
      <c r="DP64" s="63"/>
      <c r="DQ64" s="63"/>
      <c r="DR64" s="63"/>
      <c r="DS64" s="63"/>
      <c r="DT64" s="63"/>
      <c r="DU64" s="63"/>
      <c r="DV64" s="63"/>
      <c r="DW64" s="63"/>
      <c r="DX64" s="64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19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1"/>
    </row>
    <row r="65" spans="1:156" s="2" customFormat="1" ht="61.5" customHeight="1">
      <c r="A65" s="140">
        <v>15</v>
      </c>
      <c r="B65" s="141"/>
      <c r="C65" s="141"/>
      <c r="D65" s="141"/>
      <c r="E65" s="142"/>
      <c r="F65" s="19" t="s">
        <v>216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1"/>
      <c r="AB65" s="26" t="s">
        <v>217</v>
      </c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22"/>
      <c r="BR65" s="22"/>
      <c r="BS65" s="22"/>
      <c r="BT65" s="22"/>
      <c r="BU65" s="22"/>
      <c r="BV65" s="22"/>
      <c r="BW65" s="22"/>
      <c r="BX65" s="22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 t="s">
        <v>12</v>
      </c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75">
        <v>36.4</v>
      </c>
      <c r="CV65" s="22"/>
      <c r="CW65" s="22"/>
      <c r="CX65" s="22"/>
      <c r="CY65" s="22"/>
      <c r="CZ65" s="22"/>
      <c r="DA65" s="22"/>
      <c r="DB65" s="22"/>
      <c r="DC65" s="26" t="s">
        <v>14</v>
      </c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65">
        <v>72201.24</v>
      </c>
      <c r="DZ65" s="22"/>
      <c r="EA65" s="22"/>
      <c r="EB65" s="22"/>
      <c r="EC65" s="22"/>
      <c r="ED65" s="22"/>
      <c r="EE65" s="22"/>
      <c r="EF65" s="22"/>
      <c r="EG65" s="22"/>
      <c r="EH65" s="22"/>
      <c r="EI65" s="19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1"/>
    </row>
    <row r="66" spans="1:156" s="2" customFormat="1" ht="46.5" customHeight="1">
      <c r="A66" s="143"/>
      <c r="B66" s="144"/>
      <c r="C66" s="144"/>
      <c r="D66" s="144"/>
      <c r="E66" s="145"/>
      <c r="F66" s="83" t="s">
        <v>17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75"/>
      <c r="AB66" s="19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1"/>
      <c r="AV66" s="62" t="s">
        <v>50</v>
      </c>
      <c r="AW66" s="63"/>
      <c r="AX66" s="63"/>
      <c r="AY66" s="63"/>
      <c r="AZ66" s="63"/>
      <c r="BA66" s="63"/>
      <c r="BB66" s="63"/>
      <c r="BC66" s="63"/>
      <c r="BD66" s="63"/>
      <c r="BE66" s="63"/>
      <c r="BF66" s="64"/>
      <c r="BG66" s="62" t="s">
        <v>74</v>
      </c>
      <c r="BH66" s="63"/>
      <c r="BI66" s="63"/>
      <c r="BJ66" s="63"/>
      <c r="BK66" s="63"/>
      <c r="BL66" s="63"/>
      <c r="BM66" s="63"/>
      <c r="BN66" s="63"/>
      <c r="BO66" s="63"/>
      <c r="BP66" s="64"/>
      <c r="BQ66" s="22">
        <v>62</v>
      </c>
      <c r="BR66" s="22"/>
      <c r="BS66" s="22"/>
      <c r="BT66" s="22"/>
      <c r="BU66" s="22"/>
      <c r="BV66" s="22"/>
      <c r="BW66" s="22"/>
      <c r="BX66" s="22"/>
      <c r="BY66" s="19" t="s">
        <v>14</v>
      </c>
      <c r="BZ66" s="20"/>
      <c r="CA66" s="20"/>
      <c r="CB66" s="20"/>
      <c r="CC66" s="20"/>
      <c r="CD66" s="20"/>
      <c r="CE66" s="20"/>
      <c r="CF66" s="20"/>
      <c r="CG66" s="20"/>
      <c r="CH66" s="20"/>
      <c r="CI66" s="21"/>
      <c r="CJ66" s="62" t="s">
        <v>50</v>
      </c>
      <c r="CK66" s="63"/>
      <c r="CL66" s="63"/>
      <c r="CM66" s="63"/>
      <c r="CN66" s="63"/>
      <c r="CO66" s="63"/>
      <c r="CP66" s="63"/>
      <c r="CQ66" s="63"/>
      <c r="CR66" s="63"/>
      <c r="CS66" s="63"/>
      <c r="CT66" s="64"/>
      <c r="CU66" s="83">
        <v>36.4</v>
      </c>
      <c r="CV66" s="84"/>
      <c r="CW66" s="84"/>
      <c r="CX66" s="84"/>
      <c r="CY66" s="84"/>
      <c r="CZ66" s="84"/>
      <c r="DA66" s="84"/>
      <c r="DB66" s="75"/>
      <c r="DC66" s="62" t="s">
        <v>14</v>
      </c>
      <c r="DD66" s="63"/>
      <c r="DE66" s="63"/>
      <c r="DF66" s="63"/>
      <c r="DG66" s="63"/>
      <c r="DH66" s="63"/>
      <c r="DI66" s="63"/>
      <c r="DJ66" s="63"/>
      <c r="DK66" s="63"/>
      <c r="DL66" s="63"/>
      <c r="DM66" s="64"/>
      <c r="DN66" s="19"/>
      <c r="DO66" s="20"/>
      <c r="DP66" s="20"/>
      <c r="DQ66" s="20"/>
      <c r="DR66" s="20"/>
      <c r="DS66" s="20"/>
      <c r="DT66" s="20"/>
      <c r="DU66" s="20"/>
      <c r="DV66" s="20"/>
      <c r="DW66" s="20"/>
      <c r="DX66" s="21"/>
      <c r="DY66" s="23">
        <v>436468.15</v>
      </c>
      <c r="DZ66" s="84"/>
      <c r="EA66" s="84"/>
      <c r="EB66" s="84"/>
      <c r="EC66" s="84"/>
      <c r="ED66" s="84"/>
      <c r="EE66" s="84"/>
      <c r="EF66" s="84"/>
      <c r="EG66" s="84"/>
      <c r="EH66" s="75"/>
      <c r="EI66" s="19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1"/>
    </row>
    <row r="67" spans="1:156" s="2" customFormat="1" ht="28.5" customHeight="1">
      <c r="A67" s="143"/>
      <c r="B67" s="144"/>
      <c r="C67" s="144"/>
      <c r="D67" s="144"/>
      <c r="E67" s="145"/>
      <c r="F67" s="19" t="s">
        <v>39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1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22"/>
      <c r="BR67" s="22"/>
      <c r="BS67" s="22"/>
      <c r="BT67" s="22"/>
      <c r="BU67" s="22"/>
      <c r="BV67" s="22"/>
      <c r="BW67" s="22"/>
      <c r="BX67" s="22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26" t="s">
        <v>50</v>
      </c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2">
        <v>36.4</v>
      </c>
      <c r="CV67" s="22"/>
      <c r="CW67" s="22"/>
      <c r="CX67" s="22"/>
      <c r="CY67" s="22"/>
      <c r="CZ67" s="22"/>
      <c r="DA67" s="22"/>
      <c r="DB67" s="22"/>
      <c r="DC67" s="26" t="s">
        <v>14</v>
      </c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19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1"/>
    </row>
    <row r="68" spans="1:156" s="2" customFormat="1" ht="31.5" customHeight="1">
      <c r="A68" s="146"/>
      <c r="B68" s="147"/>
      <c r="C68" s="147"/>
      <c r="D68" s="147"/>
      <c r="E68" s="148"/>
      <c r="F68" s="19" t="s">
        <v>39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1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22"/>
      <c r="BR68" s="22"/>
      <c r="BS68" s="22"/>
      <c r="BT68" s="22"/>
      <c r="BU68" s="22"/>
      <c r="BV68" s="22"/>
      <c r="BW68" s="22"/>
      <c r="BX68" s="22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26" t="s">
        <v>50</v>
      </c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2">
        <v>36.4</v>
      </c>
      <c r="CV68" s="22"/>
      <c r="CW68" s="22"/>
      <c r="CX68" s="22"/>
      <c r="CY68" s="22"/>
      <c r="CZ68" s="22"/>
      <c r="DA68" s="22"/>
      <c r="DB68" s="22"/>
      <c r="DC68" s="26" t="s">
        <v>14</v>
      </c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9"/>
      <c r="DO68" s="10"/>
      <c r="DP68" s="10"/>
      <c r="DQ68" s="10"/>
      <c r="DR68" s="10"/>
      <c r="DS68" s="10"/>
      <c r="DT68" s="10"/>
      <c r="DU68" s="10"/>
      <c r="DV68" s="10"/>
      <c r="DW68" s="10"/>
      <c r="DX68" s="11"/>
      <c r="DY68" s="12"/>
      <c r="DZ68" s="7"/>
      <c r="EA68" s="7"/>
      <c r="EB68" s="7"/>
      <c r="EC68" s="7"/>
      <c r="ED68" s="7"/>
      <c r="EE68" s="7"/>
      <c r="EF68" s="7"/>
      <c r="EG68" s="7"/>
      <c r="EH68" s="8"/>
      <c r="EI68" s="19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1"/>
    </row>
    <row r="69" spans="1:156" s="2" customFormat="1" ht="51.75" customHeight="1">
      <c r="A69" s="37">
        <v>16</v>
      </c>
      <c r="B69" s="38"/>
      <c r="C69" s="38"/>
      <c r="D69" s="38"/>
      <c r="E69" s="39"/>
      <c r="F69" s="19" t="s">
        <v>111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  <c r="AB69" s="26" t="s">
        <v>112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 t="s">
        <v>12</v>
      </c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 t="s">
        <v>74</v>
      </c>
      <c r="BH69" s="26"/>
      <c r="BI69" s="26"/>
      <c r="BJ69" s="26"/>
      <c r="BK69" s="26"/>
      <c r="BL69" s="26"/>
      <c r="BM69" s="26"/>
      <c r="BN69" s="26"/>
      <c r="BO69" s="26"/>
      <c r="BP69" s="26"/>
      <c r="BQ69" s="22">
        <v>57.7</v>
      </c>
      <c r="BR69" s="22"/>
      <c r="BS69" s="22"/>
      <c r="BT69" s="22"/>
      <c r="BU69" s="22"/>
      <c r="BV69" s="22"/>
      <c r="BW69" s="22"/>
      <c r="BX69" s="22"/>
      <c r="BY69" s="26" t="s">
        <v>14</v>
      </c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 t="s">
        <v>16</v>
      </c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91">
        <v>65.1</v>
      </c>
      <c r="CV69" s="91"/>
      <c r="CW69" s="91"/>
      <c r="CX69" s="91"/>
      <c r="CY69" s="91"/>
      <c r="CZ69" s="91"/>
      <c r="DA69" s="91"/>
      <c r="DB69" s="91"/>
      <c r="DC69" s="26" t="s">
        <v>14</v>
      </c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179">
        <v>516646.66</v>
      </c>
      <c r="DZ69" s="180"/>
      <c r="EA69" s="180"/>
      <c r="EB69" s="180"/>
      <c r="EC69" s="180"/>
      <c r="ED69" s="180"/>
      <c r="EE69" s="180"/>
      <c r="EF69" s="180"/>
      <c r="EG69" s="180"/>
      <c r="EH69" s="180"/>
      <c r="EI69" s="19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1"/>
    </row>
    <row r="70" spans="1:156" s="2" customFormat="1" ht="53.25" customHeight="1">
      <c r="A70" s="40"/>
      <c r="B70" s="41"/>
      <c r="C70" s="41"/>
      <c r="D70" s="41"/>
      <c r="E70" s="42"/>
      <c r="F70" s="19" t="s">
        <v>103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1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 t="s">
        <v>12</v>
      </c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 t="s">
        <v>74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22">
        <v>57.7</v>
      </c>
      <c r="BR70" s="22"/>
      <c r="BS70" s="22"/>
      <c r="BT70" s="22"/>
      <c r="BU70" s="22"/>
      <c r="BV70" s="22"/>
      <c r="BW70" s="22"/>
      <c r="BX70" s="22"/>
      <c r="BY70" s="26" t="s">
        <v>14</v>
      </c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 t="s">
        <v>16</v>
      </c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91">
        <v>65.1</v>
      </c>
      <c r="CV70" s="91"/>
      <c r="CW70" s="91"/>
      <c r="CX70" s="91"/>
      <c r="CY70" s="91"/>
      <c r="CZ70" s="91"/>
      <c r="DA70" s="91"/>
      <c r="DB70" s="91"/>
      <c r="DC70" s="26" t="s">
        <v>14</v>
      </c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 t="s">
        <v>113</v>
      </c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328">
        <v>932684</v>
      </c>
      <c r="DZ70" s="328"/>
      <c r="EA70" s="328"/>
      <c r="EB70" s="328"/>
      <c r="EC70" s="328"/>
      <c r="ED70" s="328"/>
      <c r="EE70" s="328"/>
      <c r="EF70" s="328"/>
      <c r="EG70" s="328"/>
      <c r="EH70" s="328"/>
      <c r="EI70" s="19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1"/>
    </row>
    <row r="71" spans="1:156" s="2" customFormat="1" ht="39" customHeight="1">
      <c r="A71" s="43"/>
      <c r="B71" s="44"/>
      <c r="C71" s="44"/>
      <c r="D71" s="44"/>
      <c r="E71" s="45"/>
      <c r="F71" s="19" t="s">
        <v>114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 t="s">
        <v>12</v>
      </c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 t="s">
        <v>74</v>
      </c>
      <c r="BH71" s="26"/>
      <c r="BI71" s="26"/>
      <c r="BJ71" s="26"/>
      <c r="BK71" s="26"/>
      <c r="BL71" s="26"/>
      <c r="BM71" s="26"/>
      <c r="BN71" s="26"/>
      <c r="BO71" s="26"/>
      <c r="BP71" s="26"/>
      <c r="BQ71" s="22">
        <v>57.7</v>
      </c>
      <c r="BR71" s="22"/>
      <c r="BS71" s="22"/>
      <c r="BT71" s="22"/>
      <c r="BU71" s="22"/>
      <c r="BV71" s="22"/>
      <c r="BW71" s="22"/>
      <c r="BX71" s="22"/>
      <c r="BY71" s="26" t="s">
        <v>14</v>
      </c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 t="s">
        <v>16</v>
      </c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91">
        <v>65.1</v>
      </c>
      <c r="CV71" s="91"/>
      <c r="CW71" s="91"/>
      <c r="CX71" s="91"/>
      <c r="CY71" s="91"/>
      <c r="CZ71" s="91"/>
      <c r="DA71" s="91"/>
      <c r="DB71" s="91"/>
      <c r="DC71" s="26" t="s">
        <v>14</v>
      </c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328">
        <v>1224</v>
      </c>
      <c r="DZ71" s="328"/>
      <c r="EA71" s="328"/>
      <c r="EB71" s="328"/>
      <c r="EC71" s="328"/>
      <c r="ED71" s="328"/>
      <c r="EE71" s="328"/>
      <c r="EF71" s="328"/>
      <c r="EG71" s="328"/>
      <c r="EH71" s="328"/>
      <c r="EI71" s="19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1"/>
    </row>
    <row r="72" spans="1:156" s="2" customFormat="1" ht="39" customHeight="1">
      <c r="A72" s="37">
        <v>17</v>
      </c>
      <c r="B72" s="38"/>
      <c r="C72" s="38"/>
      <c r="D72" s="38"/>
      <c r="E72" s="39"/>
      <c r="F72" s="72" t="s">
        <v>72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/>
      <c r="AB72" s="52" t="s">
        <v>98</v>
      </c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5"/>
      <c r="AV72" s="26" t="s">
        <v>12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93" t="s">
        <v>13</v>
      </c>
      <c r="BH72" s="93"/>
      <c r="BI72" s="93"/>
      <c r="BJ72" s="93"/>
      <c r="BK72" s="93"/>
      <c r="BL72" s="93"/>
      <c r="BM72" s="93"/>
      <c r="BN72" s="93"/>
      <c r="BO72" s="93"/>
      <c r="BP72" s="93"/>
      <c r="BQ72" s="88" t="str">
        <f>'[1]стр.4_Разд.3_3.1'!$BR$13</f>
        <v>62,2 
</v>
      </c>
      <c r="BR72" s="89"/>
      <c r="BS72" s="89"/>
      <c r="BT72" s="89"/>
      <c r="BU72" s="89"/>
      <c r="BV72" s="89"/>
      <c r="BW72" s="89"/>
      <c r="BX72" s="90"/>
      <c r="BY72" s="26" t="s">
        <v>14</v>
      </c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90"/>
      <c r="CV72" s="61"/>
      <c r="CW72" s="61"/>
      <c r="CX72" s="61"/>
      <c r="CY72" s="61"/>
      <c r="CZ72" s="61"/>
      <c r="DA72" s="61"/>
      <c r="DB72" s="61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 t="s">
        <v>73</v>
      </c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3">
        <v>577496.87</v>
      </c>
      <c r="DZ72" s="84"/>
      <c r="EA72" s="84"/>
      <c r="EB72" s="84"/>
      <c r="EC72" s="84"/>
      <c r="ED72" s="84"/>
      <c r="EE72" s="84"/>
      <c r="EF72" s="84"/>
      <c r="EG72" s="84"/>
      <c r="EH72" s="75"/>
      <c r="EI72" s="19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1"/>
    </row>
    <row r="73" spans="1:156" s="2" customFormat="1" ht="35.25" customHeight="1">
      <c r="A73" s="40"/>
      <c r="B73" s="41"/>
      <c r="C73" s="41"/>
      <c r="D73" s="41"/>
      <c r="E73" s="42"/>
      <c r="F73" s="74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256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8"/>
      <c r="AV73" s="26" t="s">
        <v>12</v>
      </c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97" t="s">
        <v>74</v>
      </c>
      <c r="BH73" s="98"/>
      <c r="BI73" s="98"/>
      <c r="BJ73" s="98"/>
      <c r="BK73" s="98"/>
      <c r="BL73" s="98"/>
      <c r="BM73" s="98"/>
      <c r="BN73" s="98"/>
      <c r="BO73" s="98"/>
      <c r="BP73" s="99"/>
      <c r="BQ73" s="88">
        <f>'[1]стр.4_Разд.3_3.1'!$BR$14</f>
        <v>51.1</v>
      </c>
      <c r="BR73" s="89"/>
      <c r="BS73" s="89"/>
      <c r="BT73" s="89"/>
      <c r="BU73" s="89"/>
      <c r="BV73" s="89"/>
      <c r="BW73" s="89"/>
      <c r="BX73" s="90"/>
      <c r="BY73" s="62" t="s">
        <v>14</v>
      </c>
      <c r="BZ73" s="63"/>
      <c r="CA73" s="63"/>
      <c r="CB73" s="63"/>
      <c r="CC73" s="63"/>
      <c r="CD73" s="63"/>
      <c r="CE73" s="63"/>
      <c r="CF73" s="63"/>
      <c r="CG73" s="63"/>
      <c r="CH73" s="63"/>
      <c r="CI73" s="64"/>
      <c r="CJ73" s="19"/>
      <c r="CK73" s="20"/>
      <c r="CL73" s="20"/>
      <c r="CM73" s="20"/>
      <c r="CN73" s="20"/>
      <c r="CO73" s="20"/>
      <c r="CP73" s="20"/>
      <c r="CQ73" s="20"/>
      <c r="CR73" s="20"/>
      <c r="CS73" s="20"/>
      <c r="CT73" s="21"/>
      <c r="CU73" s="88"/>
      <c r="CV73" s="89"/>
      <c r="CW73" s="89"/>
      <c r="CX73" s="89"/>
      <c r="CY73" s="89"/>
      <c r="CZ73" s="89"/>
      <c r="DA73" s="89"/>
      <c r="DB73" s="90"/>
      <c r="DC73" s="19"/>
      <c r="DD73" s="20"/>
      <c r="DE73" s="20"/>
      <c r="DF73" s="20"/>
      <c r="DG73" s="20"/>
      <c r="DH73" s="20"/>
      <c r="DI73" s="20"/>
      <c r="DJ73" s="20"/>
      <c r="DK73" s="20"/>
      <c r="DL73" s="20"/>
      <c r="DM73" s="21"/>
      <c r="DN73" s="19"/>
      <c r="DO73" s="20"/>
      <c r="DP73" s="20"/>
      <c r="DQ73" s="20"/>
      <c r="DR73" s="20"/>
      <c r="DS73" s="20"/>
      <c r="DT73" s="20"/>
      <c r="DU73" s="20"/>
      <c r="DV73" s="20"/>
      <c r="DW73" s="20"/>
      <c r="DX73" s="21"/>
      <c r="DY73" s="83"/>
      <c r="DZ73" s="84"/>
      <c r="EA73" s="84"/>
      <c r="EB73" s="84"/>
      <c r="EC73" s="84"/>
      <c r="ED73" s="84"/>
      <c r="EE73" s="84"/>
      <c r="EF73" s="84"/>
      <c r="EG73" s="84"/>
      <c r="EH73" s="75"/>
      <c r="EI73" s="19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1"/>
    </row>
    <row r="74" spans="1:156" s="2" customFormat="1" ht="50.25" customHeight="1">
      <c r="A74" s="40"/>
      <c r="B74" s="41"/>
      <c r="C74" s="41"/>
      <c r="D74" s="41"/>
      <c r="E74" s="42"/>
      <c r="F74" s="72" t="s">
        <v>17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7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62" t="s">
        <v>12</v>
      </c>
      <c r="AW74" s="63"/>
      <c r="AX74" s="63"/>
      <c r="AY74" s="63"/>
      <c r="AZ74" s="63"/>
      <c r="BA74" s="63"/>
      <c r="BB74" s="63"/>
      <c r="BC74" s="63"/>
      <c r="BD74" s="63"/>
      <c r="BE74" s="63"/>
      <c r="BF74" s="64"/>
      <c r="BG74" s="93" t="s">
        <v>13</v>
      </c>
      <c r="BH74" s="93"/>
      <c r="BI74" s="93"/>
      <c r="BJ74" s="93"/>
      <c r="BK74" s="93"/>
      <c r="BL74" s="93"/>
      <c r="BM74" s="93"/>
      <c r="BN74" s="93"/>
      <c r="BO74" s="93"/>
      <c r="BP74" s="93"/>
      <c r="BQ74" s="61" t="str">
        <f>'[2]стр.4_Разд.3_3.1'!$BR$13</f>
        <v>71,2 
</v>
      </c>
      <c r="BR74" s="61"/>
      <c r="BS74" s="61"/>
      <c r="BT74" s="61"/>
      <c r="BU74" s="61"/>
      <c r="BV74" s="61"/>
      <c r="BW74" s="61"/>
      <c r="BX74" s="61"/>
      <c r="BY74" s="26" t="s">
        <v>14</v>
      </c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61"/>
      <c r="CV74" s="61"/>
      <c r="CW74" s="61"/>
      <c r="CX74" s="61"/>
      <c r="CY74" s="61"/>
      <c r="CZ74" s="61"/>
      <c r="DA74" s="61"/>
      <c r="DB74" s="61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316" t="s">
        <v>75</v>
      </c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317">
        <v>1051394.32</v>
      </c>
      <c r="DZ74" s="318"/>
      <c r="EA74" s="318"/>
      <c r="EB74" s="318"/>
      <c r="EC74" s="318"/>
      <c r="ED74" s="318"/>
      <c r="EE74" s="318"/>
      <c r="EF74" s="318"/>
      <c r="EG74" s="318"/>
      <c r="EH74" s="319"/>
      <c r="EI74" s="19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1"/>
    </row>
    <row r="75" spans="1:156" s="2" customFormat="1" ht="27.75" customHeight="1">
      <c r="A75" s="43"/>
      <c r="B75" s="44"/>
      <c r="C75" s="44"/>
      <c r="D75" s="44"/>
      <c r="E75" s="45"/>
      <c r="F75" s="74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  <c r="AB75" s="19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1"/>
      <c r="AV75" s="26" t="s">
        <v>15</v>
      </c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97" t="str">
        <f>'[2]стр.4_Разд.3_3.1'!$AD$7</f>
        <v>индивидуальная</v>
      </c>
      <c r="BH75" s="98"/>
      <c r="BI75" s="98"/>
      <c r="BJ75" s="98"/>
      <c r="BK75" s="98"/>
      <c r="BL75" s="98"/>
      <c r="BM75" s="98"/>
      <c r="BN75" s="98"/>
      <c r="BO75" s="98"/>
      <c r="BP75" s="99"/>
      <c r="BQ75" s="88">
        <f>'[2]стр.4_Разд.3_3.1'!$BR$7</f>
        <v>1254</v>
      </c>
      <c r="BR75" s="89"/>
      <c r="BS75" s="89"/>
      <c r="BT75" s="89"/>
      <c r="BU75" s="89"/>
      <c r="BV75" s="89"/>
      <c r="BW75" s="89"/>
      <c r="BX75" s="90"/>
      <c r="BY75" s="62" t="s">
        <v>14</v>
      </c>
      <c r="BZ75" s="63"/>
      <c r="CA75" s="63"/>
      <c r="CB75" s="63"/>
      <c r="CC75" s="63"/>
      <c r="CD75" s="63"/>
      <c r="CE75" s="63"/>
      <c r="CF75" s="63"/>
      <c r="CG75" s="63"/>
      <c r="CH75" s="63"/>
      <c r="CI75" s="64"/>
      <c r="CJ75" s="19"/>
      <c r="CK75" s="20"/>
      <c r="CL75" s="20"/>
      <c r="CM75" s="20"/>
      <c r="CN75" s="20"/>
      <c r="CO75" s="20"/>
      <c r="CP75" s="20"/>
      <c r="CQ75" s="20"/>
      <c r="CR75" s="20"/>
      <c r="CS75" s="20"/>
      <c r="CT75" s="21"/>
      <c r="CU75" s="88"/>
      <c r="CV75" s="89"/>
      <c r="CW75" s="89"/>
      <c r="CX75" s="89"/>
      <c r="CY75" s="89"/>
      <c r="CZ75" s="89"/>
      <c r="DA75" s="89"/>
      <c r="DB75" s="90"/>
      <c r="DC75" s="19"/>
      <c r="DD75" s="20"/>
      <c r="DE75" s="20"/>
      <c r="DF75" s="20"/>
      <c r="DG75" s="20"/>
      <c r="DH75" s="20"/>
      <c r="DI75" s="20"/>
      <c r="DJ75" s="20"/>
      <c r="DK75" s="20"/>
      <c r="DL75" s="20"/>
      <c r="DM75" s="21"/>
      <c r="DN75" s="19"/>
      <c r="DO75" s="20"/>
      <c r="DP75" s="20"/>
      <c r="DQ75" s="20"/>
      <c r="DR75" s="20"/>
      <c r="DS75" s="20"/>
      <c r="DT75" s="20"/>
      <c r="DU75" s="20"/>
      <c r="DV75" s="20"/>
      <c r="DW75" s="20"/>
      <c r="DX75" s="21"/>
      <c r="DY75" s="83"/>
      <c r="DZ75" s="84"/>
      <c r="EA75" s="84"/>
      <c r="EB75" s="84"/>
      <c r="EC75" s="84"/>
      <c r="ED75" s="84"/>
      <c r="EE75" s="84"/>
      <c r="EF75" s="84"/>
      <c r="EG75" s="84"/>
      <c r="EH75" s="75"/>
      <c r="EI75" s="19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1"/>
    </row>
    <row r="76" spans="1:156" s="2" customFormat="1" ht="36.75" customHeight="1">
      <c r="A76" s="393">
        <v>18</v>
      </c>
      <c r="B76" s="394"/>
      <c r="C76" s="394"/>
      <c r="D76" s="394"/>
      <c r="E76" s="395"/>
      <c r="F76" s="19" t="s">
        <v>94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4"/>
      <c r="AB76" s="26" t="s">
        <v>95</v>
      </c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2"/>
      <c r="BR76" s="22"/>
      <c r="BS76" s="22"/>
      <c r="BT76" s="22"/>
      <c r="BU76" s="22"/>
      <c r="BV76" s="22"/>
      <c r="BW76" s="22"/>
      <c r="BX76" s="22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 t="s">
        <v>12</v>
      </c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75">
        <v>52</v>
      </c>
      <c r="CV76" s="22"/>
      <c r="CW76" s="22"/>
      <c r="CX76" s="22"/>
      <c r="CY76" s="22"/>
      <c r="CZ76" s="22"/>
      <c r="DA76" s="22"/>
      <c r="DB76" s="22"/>
      <c r="DC76" s="26" t="s">
        <v>14</v>
      </c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65">
        <v>111634.29</v>
      </c>
      <c r="DZ76" s="22"/>
      <c r="EA76" s="22"/>
      <c r="EB76" s="22"/>
      <c r="EC76" s="22"/>
      <c r="ED76" s="22"/>
      <c r="EE76" s="22"/>
      <c r="EF76" s="22"/>
      <c r="EG76" s="22"/>
      <c r="EH76" s="22"/>
      <c r="EI76" s="19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1"/>
    </row>
    <row r="77" spans="1:156" s="2" customFormat="1" ht="39" customHeight="1">
      <c r="A77" s="37">
        <v>19</v>
      </c>
      <c r="B77" s="38"/>
      <c r="C77" s="38"/>
      <c r="D77" s="38"/>
      <c r="E77" s="39"/>
      <c r="F77" s="163" t="s">
        <v>96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5"/>
      <c r="AB77" s="52" t="s">
        <v>95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4"/>
      <c r="AV77" s="26" t="s">
        <v>12</v>
      </c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 t="s">
        <v>66</v>
      </c>
      <c r="BH77" s="26"/>
      <c r="BI77" s="26"/>
      <c r="BJ77" s="26"/>
      <c r="BK77" s="26"/>
      <c r="BL77" s="26"/>
      <c r="BM77" s="26"/>
      <c r="BN77" s="26"/>
      <c r="BO77" s="26"/>
      <c r="BP77" s="26"/>
      <c r="BQ77" s="22">
        <v>34.8</v>
      </c>
      <c r="BR77" s="22"/>
      <c r="BS77" s="22"/>
      <c r="BT77" s="22"/>
      <c r="BU77" s="22"/>
      <c r="BV77" s="22"/>
      <c r="BW77" s="22"/>
      <c r="BX77" s="22"/>
      <c r="BY77" s="26" t="s">
        <v>14</v>
      </c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75"/>
      <c r="CV77" s="22"/>
      <c r="CW77" s="22"/>
      <c r="CX77" s="22"/>
      <c r="CY77" s="22"/>
      <c r="CZ77" s="22"/>
      <c r="DA77" s="22"/>
      <c r="DB77" s="22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65">
        <v>682552.09</v>
      </c>
      <c r="DZ77" s="22"/>
      <c r="EA77" s="22"/>
      <c r="EB77" s="22"/>
      <c r="EC77" s="22"/>
      <c r="ED77" s="22"/>
      <c r="EE77" s="22"/>
      <c r="EF77" s="22"/>
      <c r="EG77" s="22"/>
      <c r="EH77" s="22"/>
      <c r="EI77" s="19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1"/>
    </row>
    <row r="78" spans="1:156" s="2" customFormat="1" ht="37.5" customHeight="1">
      <c r="A78" s="40"/>
      <c r="B78" s="396"/>
      <c r="C78" s="396"/>
      <c r="D78" s="396"/>
      <c r="E78" s="42"/>
      <c r="F78" s="166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8"/>
      <c r="AB78" s="55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57"/>
      <c r="AV78" s="62" t="s">
        <v>32</v>
      </c>
      <c r="AW78" s="63"/>
      <c r="AX78" s="63"/>
      <c r="AY78" s="63"/>
      <c r="AZ78" s="63"/>
      <c r="BA78" s="63"/>
      <c r="BB78" s="63"/>
      <c r="BC78" s="63"/>
      <c r="BD78" s="63"/>
      <c r="BE78" s="63"/>
      <c r="BF78" s="64"/>
      <c r="BG78" s="26" t="s">
        <v>66</v>
      </c>
      <c r="BH78" s="26"/>
      <c r="BI78" s="26"/>
      <c r="BJ78" s="26"/>
      <c r="BK78" s="26"/>
      <c r="BL78" s="26"/>
      <c r="BM78" s="26"/>
      <c r="BN78" s="26"/>
      <c r="BO78" s="26"/>
      <c r="BP78" s="26"/>
      <c r="BQ78" s="88">
        <v>55.1</v>
      </c>
      <c r="BR78" s="89"/>
      <c r="BS78" s="89"/>
      <c r="BT78" s="89"/>
      <c r="BU78" s="89"/>
      <c r="BV78" s="89"/>
      <c r="BW78" s="89"/>
      <c r="BX78" s="90"/>
      <c r="BY78" s="62" t="s">
        <v>14</v>
      </c>
      <c r="BZ78" s="63"/>
      <c r="CA78" s="63"/>
      <c r="CB78" s="63"/>
      <c r="CC78" s="63"/>
      <c r="CD78" s="63"/>
      <c r="CE78" s="63"/>
      <c r="CF78" s="63"/>
      <c r="CG78" s="63"/>
      <c r="CH78" s="63"/>
      <c r="CI78" s="64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2"/>
      <c r="CV78" s="22"/>
      <c r="CW78" s="22"/>
      <c r="CX78" s="22"/>
      <c r="CY78" s="22"/>
      <c r="CZ78" s="22"/>
      <c r="DA78" s="22"/>
      <c r="DB78" s="22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19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1"/>
    </row>
    <row r="79" spans="1:156" s="2" customFormat="1" ht="36.75" customHeight="1">
      <c r="A79" s="43"/>
      <c r="B79" s="44"/>
      <c r="C79" s="44"/>
      <c r="D79" s="44"/>
      <c r="E79" s="45"/>
      <c r="F79" s="169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1"/>
      <c r="AB79" s="58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60"/>
      <c r="AV79" s="19" t="s">
        <v>15</v>
      </c>
      <c r="AW79" s="20"/>
      <c r="AX79" s="20"/>
      <c r="AY79" s="20"/>
      <c r="AZ79" s="20"/>
      <c r="BA79" s="20"/>
      <c r="BB79" s="20"/>
      <c r="BC79" s="20"/>
      <c r="BD79" s="20"/>
      <c r="BE79" s="20"/>
      <c r="BF79" s="21"/>
      <c r="BG79" s="26" t="s">
        <v>66</v>
      </c>
      <c r="BH79" s="26"/>
      <c r="BI79" s="26"/>
      <c r="BJ79" s="26"/>
      <c r="BK79" s="26"/>
      <c r="BL79" s="26"/>
      <c r="BM79" s="26"/>
      <c r="BN79" s="26"/>
      <c r="BO79" s="26"/>
      <c r="BP79" s="26"/>
      <c r="BQ79" s="88">
        <v>730</v>
      </c>
      <c r="BR79" s="89"/>
      <c r="BS79" s="89"/>
      <c r="BT79" s="89"/>
      <c r="BU79" s="89"/>
      <c r="BV79" s="89"/>
      <c r="BW79" s="89"/>
      <c r="BX79" s="90"/>
      <c r="BY79" s="62" t="s">
        <v>14</v>
      </c>
      <c r="BZ79" s="63"/>
      <c r="CA79" s="63"/>
      <c r="CB79" s="63"/>
      <c r="CC79" s="63"/>
      <c r="CD79" s="63"/>
      <c r="CE79" s="63"/>
      <c r="CF79" s="63"/>
      <c r="CG79" s="63"/>
      <c r="CH79" s="63"/>
      <c r="CI79" s="64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2"/>
      <c r="CV79" s="22"/>
      <c r="CW79" s="22"/>
      <c r="CX79" s="22"/>
      <c r="CY79" s="22"/>
      <c r="CZ79" s="22"/>
      <c r="DA79" s="22"/>
      <c r="DB79" s="22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19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1"/>
    </row>
    <row r="80" spans="1:156" s="2" customFormat="1" ht="48.75" customHeight="1">
      <c r="A80" s="140">
        <v>20</v>
      </c>
      <c r="B80" s="141"/>
      <c r="C80" s="141"/>
      <c r="D80" s="141"/>
      <c r="E80" s="142"/>
      <c r="F80" s="72" t="s">
        <v>191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7"/>
      <c r="AB80" s="52" t="s">
        <v>192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4"/>
      <c r="AV80" s="36" t="s">
        <v>12</v>
      </c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62" t="s">
        <v>193</v>
      </c>
      <c r="BH80" s="63"/>
      <c r="BI80" s="63"/>
      <c r="BJ80" s="63"/>
      <c r="BK80" s="63"/>
      <c r="BL80" s="63"/>
      <c r="BM80" s="63"/>
      <c r="BN80" s="63"/>
      <c r="BO80" s="63"/>
      <c r="BP80" s="64"/>
      <c r="BQ80" s="22">
        <v>97.4</v>
      </c>
      <c r="BR80" s="22"/>
      <c r="BS80" s="22"/>
      <c r="BT80" s="22"/>
      <c r="BU80" s="22"/>
      <c r="BV80" s="22"/>
      <c r="BW80" s="22"/>
      <c r="BX80" s="22"/>
      <c r="BY80" s="36" t="s">
        <v>14</v>
      </c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22"/>
      <c r="CV80" s="22"/>
      <c r="CW80" s="22"/>
      <c r="CX80" s="22"/>
      <c r="CY80" s="22"/>
      <c r="CZ80" s="22"/>
      <c r="DA80" s="22"/>
      <c r="DB80" s="22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78">
        <v>310646.27</v>
      </c>
      <c r="DZ80" s="378"/>
      <c r="EA80" s="378"/>
      <c r="EB80" s="378"/>
      <c r="EC80" s="378"/>
      <c r="ED80" s="378"/>
      <c r="EE80" s="378"/>
      <c r="EF80" s="378"/>
      <c r="EG80" s="378"/>
      <c r="EH80" s="378"/>
      <c r="EI80" s="19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1"/>
    </row>
    <row r="81" spans="1:156" s="2" customFormat="1" ht="39" customHeight="1">
      <c r="A81" s="146"/>
      <c r="B81" s="147"/>
      <c r="C81" s="147"/>
      <c r="D81" s="147"/>
      <c r="E81" s="148"/>
      <c r="F81" s="74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  <c r="AB81" s="58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60"/>
      <c r="AV81" s="26" t="s">
        <v>15</v>
      </c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 t="s">
        <v>13</v>
      </c>
      <c r="BH81" s="26"/>
      <c r="BI81" s="26"/>
      <c r="BJ81" s="26"/>
      <c r="BK81" s="26"/>
      <c r="BL81" s="26"/>
      <c r="BM81" s="26"/>
      <c r="BN81" s="26"/>
      <c r="BO81" s="26"/>
      <c r="BP81" s="26"/>
      <c r="BQ81" s="22">
        <v>1476</v>
      </c>
      <c r="BR81" s="22"/>
      <c r="BS81" s="22"/>
      <c r="BT81" s="22"/>
      <c r="BU81" s="22"/>
      <c r="BV81" s="22"/>
      <c r="BW81" s="22"/>
      <c r="BX81" s="22"/>
      <c r="BY81" s="36" t="s">
        <v>14</v>
      </c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22"/>
      <c r="CV81" s="22"/>
      <c r="CW81" s="22"/>
      <c r="CX81" s="22"/>
      <c r="CY81" s="22"/>
      <c r="CZ81" s="22"/>
      <c r="DA81" s="22"/>
      <c r="DB81" s="22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19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1"/>
    </row>
    <row r="82" spans="1:156" s="2" customFormat="1" ht="39.75" customHeight="1">
      <c r="A82" s="37">
        <v>21</v>
      </c>
      <c r="B82" s="38"/>
      <c r="C82" s="38"/>
      <c r="D82" s="38"/>
      <c r="E82" s="39"/>
      <c r="F82" s="72" t="s">
        <v>76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7"/>
      <c r="AB82" s="52" t="s">
        <v>77</v>
      </c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5"/>
      <c r="AV82" s="62" t="s">
        <v>12</v>
      </c>
      <c r="AW82" s="63"/>
      <c r="AX82" s="63"/>
      <c r="AY82" s="63"/>
      <c r="AZ82" s="63"/>
      <c r="BA82" s="63"/>
      <c r="BB82" s="63"/>
      <c r="BC82" s="63"/>
      <c r="BD82" s="63"/>
      <c r="BE82" s="63"/>
      <c r="BF82" s="64"/>
      <c r="BG82" s="62" t="s">
        <v>13</v>
      </c>
      <c r="BH82" s="63"/>
      <c r="BI82" s="63"/>
      <c r="BJ82" s="63"/>
      <c r="BK82" s="63"/>
      <c r="BL82" s="63"/>
      <c r="BM82" s="63"/>
      <c r="BN82" s="63"/>
      <c r="BO82" s="63"/>
      <c r="BP82" s="64"/>
      <c r="BQ82" s="88">
        <v>63</v>
      </c>
      <c r="BR82" s="89"/>
      <c r="BS82" s="89"/>
      <c r="BT82" s="89"/>
      <c r="BU82" s="89"/>
      <c r="BV82" s="89"/>
      <c r="BW82" s="89"/>
      <c r="BX82" s="90"/>
      <c r="BY82" s="62" t="s">
        <v>14</v>
      </c>
      <c r="BZ82" s="63"/>
      <c r="CA82" s="63"/>
      <c r="CB82" s="63"/>
      <c r="CC82" s="63"/>
      <c r="CD82" s="63"/>
      <c r="CE82" s="63"/>
      <c r="CF82" s="63"/>
      <c r="CG82" s="63"/>
      <c r="CH82" s="63"/>
      <c r="CI82" s="64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75"/>
      <c r="CV82" s="22"/>
      <c r="CW82" s="22"/>
      <c r="CX82" s="22"/>
      <c r="CY82" s="22"/>
      <c r="CZ82" s="22"/>
      <c r="DA82" s="22"/>
      <c r="DB82" s="22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 t="s">
        <v>78</v>
      </c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65">
        <v>465636.43</v>
      </c>
      <c r="DZ82" s="22"/>
      <c r="EA82" s="22"/>
      <c r="EB82" s="22"/>
      <c r="EC82" s="22"/>
      <c r="ED82" s="22"/>
      <c r="EE82" s="22"/>
      <c r="EF82" s="22"/>
      <c r="EG82" s="22"/>
      <c r="EH82" s="22"/>
      <c r="EI82" s="19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1"/>
    </row>
    <row r="83" spans="1:156" s="2" customFormat="1" ht="38.25" customHeight="1">
      <c r="A83" s="40"/>
      <c r="B83" s="41"/>
      <c r="C83" s="41"/>
      <c r="D83" s="41"/>
      <c r="E83" s="42"/>
      <c r="F83" s="73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9"/>
      <c r="AB83" s="5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6"/>
      <c r="AV83" s="62" t="s">
        <v>12</v>
      </c>
      <c r="AW83" s="63"/>
      <c r="AX83" s="63"/>
      <c r="AY83" s="63"/>
      <c r="AZ83" s="63"/>
      <c r="BA83" s="63"/>
      <c r="BB83" s="63"/>
      <c r="BC83" s="63"/>
      <c r="BD83" s="63"/>
      <c r="BE83" s="63"/>
      <c r="BF83" s="64"/>
      <c r="BG83" s="62" t="s">
        <v>13</v>
      </c>
      <c r="BH83" s="63"/>
      <c r="BI83" s="63"/>
      <c r="BJ83" s="63"/>
      <c r="BK83" s="63"/>
      <c r="BL83" s="63"/>
      <c r="BM83" s="63"/>
      <c r="BN83" s="63"/>
      <c r="BO83" s="63"/>
      <c r="BP83" s="64"/>
      <c r="BQ83" s="88">
        <v>59.1</v>
      </c>
      <c r="BR83" s="89"/>
      <c r="BS83" s="89"/>
      <c r="BT83" s="89"/>
      <c r="BU83" s="89"/>
      <c r="BV83" s="89"/>
      <c r="BW83" s="89"/>
      <c r="BX83" s="90"/>
      <c r="BY83" s="62" t="s">
        <v>14</v>
      </c>
      <c r="BZ83" s="63"/>
      <c r="CA83" s="63"/>
      <c r="CB83" s="63"/>
      <c r="CC83" s="63"/>
      <c r="CD83" s="63"/>
      <c r="CE83" s="63"/>
      <c r="CF83" s="63"/>
      <c r="CG83" s="63"/>
      <c r="CH83" s="63"/>
      <c r="CI83" s="64"/>
      <c r="CJ83" s="19"/>
      <c r="CK83" s="20"/>
      <c r="CL83" s="20"/>
      <c r="CM83" s="20"/>
      <c r="CN83" s="20"/>
      <c r="CO83" s="20"/>
      <c r="CP83" s="20"/>
      <c r="CQ83" s="20"/>
      <c r="CR83" s="20"/>
      <c r="CS83" s="20"/>
      <c r="CT83" s="21"/>
      <c r="CU83" s="88"/>
      <c r="CV83" s="89"/>
      <c r="CW83" s="89"/>
      <c r="CX83" s="89"/>
      <c r="CY83" s="89"/>
      <c r="CZ83" s="89"/>
      <c r="DA83" s="89"/>
      <c r="DB83" s="90"/>
      <c r="DC83" s="19"/>
      <c r="DD83" s="20"/>
      <c r="DE83" s="20"/>
      <c r="DF83" s="20"/>
      <c r="DG83" s="20"/>
      <c r="DH83" s="20"/>
      <c r="DI83" s="20"/>
      <c r="DJ83" s="20"/>
      <c r="DK83" s="20"/>
      <c r="DL83" s="20"/>
      <c r="DM83" s="21"/>
      <c r="DN83" s="62" t="s">
        <v>79</v>
      </c>
      <c r="DO83" s="63"/>
      <c r="DP83" s="63"/>
      <c r="DQ83" s="63"/>
      <c r="DR83" s="63"/>
      <c r="DS83" s="63"/>
      <c r="DT83" s="63"/>
      <c r="DU83" s="63"/>
      <c r="DV83" s="63"/>
      <c r="DW83" s="63"/>
      <c r="DX83" s="64"/>
      <c r="DY83" s="83"/>
      <c r="DZ83" s="84"/>
      <c r="EA83" s="84"/>
      <c r="EB83" s="84"/>
      <c r="EC83" s="84"/>
      <c r="ED83" s="84"/>
      <c r="EE83" s="84"/>
      <c r="EF83" s="84"/>
      <c r="EG83" s="84"/>
      <c r="EH83" s="75"/>
      <c r="EI83" s="19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1"/>
    </row>
    <row r="84" spans="1:156" s="2" customFormat="1" ht="27.75" customHeight="1">
      <c r="A84" s="40"/>
      <c r="B84" s="41"/>
      <c r="C84" s="41"/>
      <c r="D84" s="41"/>
      <c r="E84" s="42"/>
      <c r="F84" s="73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9"/>
      <c r="AB84" s="320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6"/>
      <c r="AV84" s="62" t="s">
        <v>18</v>
      </c>
      <c r="AW84" s="63"/>
      <c r="AX84" s="63"/>
      <c r="AY84" s="63"/>
      <c r="AZ84" s="63"/>
      <c r="BA84" s="63"/>
      <c r="BB84" s="63"/>
      <c r="BC84" s="63"/>
      <c r="BD84" s="63"/>
      <c r="BE84" s="63"/>
      <c r="BF84" s="64"/>
      <c r="BG84" s="62" t="s">
        <v>13</v>
      </c>
      <c r="BH84" s="63"/>
      <c r="BI84" s="63"/>
      <c r="BJ84" s="63"/>
      <c r="BK84" s="63"/>
      <c r="BL84" s="63"/>
      <c r="BM84" s="63"/>
      <c r="BN84" s="63"/>
      <c r="BO84" s="63"/>
      <c r="BP84" s="64"/>
      <c r="BQ84" s="88">
        <v>39.4</v>
      </c>
      <c r="BR84" s="89"/>
      <c r="BS84" s="89"/>
      <c r="BT84" s="89"/>
      <c r="BU84" s="89"/>
      <c r="BV84" s="89"/>
      <c r="BW84" s="89"/>
      <c r="BX84" s="90"/>
      <c r="BY84" s="62" t="s">
        <v>14</v>
      </c>
      <c r="BZ84" s="63"/>
      <c r="CA84" s="63"/>
      <c r="CB84" s="63"/>
      <c r="CC84" s="63"/>
      <c r="CD84" s="63"/>
      <c r="CE84" s="63"/>
      <c r="CF84" s="63"/>
      <c r="CG84" s="63"/>
      <c r="CH84" s="63"/>
      <c r="CI84" s="64"/>
      <c r="CJ84" s="19" t="s">
        <v>15</v>
      </c>
      <c r="CK84" s="20"/>
      <c r="CL84" s="20"/>
      <c r="CM84" s="20"/>
      <c r="CN84" s="20"/>
      <c r="CO84" s="20"/>
      <c r="CP84" s="20"/>
      <c r="CQ84" s="20"/>
      <c r="CR84" s="20"/>
      <c r="CS84" s="20"/>
      <c r="CT84" s="21"/>
      <c r="CU84" s="88">
        <v>39.4</v>
      </c>
      <c r="CV84" s="89"/>
      <c r="CW84" s="89"/>
      <c r="CX84" s="89"/>
      <c r="CY84" s="89"/>
      <c r="CZ84" s="89"/>
      <c r="DA84" s="89"/>
      <c r="DB84" s="90"/>
      <c r="DC84" s="62" t="s">
        <v>14</v>
      </c>
      <c r="DD84" s="63"/>
      <c r="DE84" s="63"/>
      <c r="DF84" s="63"/>
      <c r="DG84" s="63"/>
      <c r="DH84" s="63"/>
      <c r="DI84" s="63"/>
      <c r="DJ84" s="63"/>
      <c r="DK84" s="63"/>
      <c r="DL84" s="63"/>
      <c r="DM84" s="64"/>
      <c r="DN84" s="19"/>
      <c r="DO84" s="20"/>
      <c r="DP84" s="20"/>
      <c r="DQ84" s="20"/>
      <c r="DR84" s="20"/>
      <c r="DS84" s="20"/>
      <c r="DT84" s="20"/>
      <c r="DU84" s="20"/>
      <c r="DV84" s="20"/>
      <c r="DW84" s="20"/>
      <c r="DX84" s="21"/>
      <c r="DY84" s="83"/>
      <c r="DZ84" s="84"/>
      <c r="EA84" s="84"/>
      <c r="EB84" s="84"/>
      <c r="EC84" s="84"/>
      <c r="ED84" s="84"/>
      <c r="EE84" s="84"/>
      <c r="EF84" s="84"/>
      <c r="EG84" s="84"/>
      <c r="EH84" s="75"/>
      <c r="EI84" s="19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1"/>
    </row>
    <row r="85" spans="1:156" s="2" customFormat="1" ht="27.75" customHeight="1">
      <c r="A85" s="40"/>
      <c r="B85" s="41"/>
      <c r="C85" s="41"/>
      <c r="D85" s="41"/>
      <c r="E85" s="42"/>
      <c r="F85" s="73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9"/>
      <c r="AB85" s="320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266"/>
      <c r="AV85" s="62" t="s">
        <v>32</v>
      </c>
      <c r="AW85" s="63"/>
      <c r="AX85" s="63"/>
      <c r="AY85" s="63"/>
      <c r="AZ85" s="63"/>
      <c r="BA85" s="63"/>
      <c r="BB85" s="63"/>
      <c r="BC85" s="63"/>
      <c r="BD85" s="63"/>
      <c r="BE85" s="63"/>
      <c r="BF85" s="64"/>
      <c r="BG85" s="62" t="s">
        <v>13</v>
      </c>
      <c r="BH85" s="63"/>
      <c r="BI85" s="63"/>
      <c r="BJ85" s="63"/>
      <c r="BK85" s="63"/>
      <c r="BL85" s="63"/>
      <c r="BM85" s="63"/>
      <c r="BN85" s="63"/>
      <c r="BO85" s="63"/>
      <c r="BP85" s="64"/>
      <c r="BQ85" s="88">
        <v>62.3</v>
      </c>
      <c r="BR85" s="89"/>
      <c r="BS85" s="89"/>
      <c r="BT85" s="89"/>
      <c r="BU85" s="89"/>
      <c r="BV85" s="89"/>
      <c r="BW85" s="89"/>
      <c r="BX85" s="90"/>
      <c r="BY85" s="62" t="s">
        <v>14</v>
      </c>
      <c r="BZ85" s="63"/>
      <c r="CA85" s="63"/>
      <c r="CB85" s="63"/>
      <c r="CC85" s="63"/>
      <c r="CD85" s="63"/>
      <c r="CE85" s="63"/>
      <c r="CF85" s="63"/>
      <c r="CG85" s="63"/>
      <c r="CH85" s="63"/>
      <c r="CI85" s="64"/>
      <c r="CJ85" s="19"/>
      <c r="CK85" s="20"/>
      <c r="CL85" s="20"/>
      <c r="CM85" s="20"/>
      <c r="CN85" s="20"/>
      <c r="CO85" s="20"/>
      <c r="CP85" s="20"/>
      <c r="CQ85" s="20"/>
      <c r="CR85" s="20"/>
      <c r="CS85" s="20"/>
      <c r="CT85" s="21"/>
      <c r="CU85" s="88"/>
      <c r="CV85" s="111"/>
      <c r="CW85" s="111"/>
      <c r="CX85" s="111"/>
      <c r="CY85" s="111"/>
      <c r="CZ85" s="111"/>
      <c r="DA85" s="111"/>
      <c r="DB85" s="112"/>
      <c r="DC85" s="62"/>
      <c r="DD85" s="151"/>
      <c r="DE85" s="151"/>
      <c r="DF85" s="151"/>
      <c r="DG85" s="151"/>
      <c r="DH85" s="151"/>
      <c r="DI85" s="151"/>
      <c r="DJ85" s="151"/>
      <c r="DK85" s="151"/>
      <c r="DL85" s="151"/>
      <c r="DM85" s="152"/>
      <c r="DN85" s="19"/>
      <c r="DO85" s="113"/>
      <c r="DP85" s="113"/>
      <c r="DQ85" s="113"/>
      <c r="DR85" s="113"/>
      <c r="DS85" s="113"/>
      <c r="DT85" s="113"/>
      <c r="DU85" s="113"/>
      <c r="DV85" s="113"/>
      <c r="DW85" s="113"/>
      <c r="DX85" s="114"/>
      <c r="DY85" s="83"/>
      <c r="DZ85" s="111"/>
      <c r="EA85" s="111"/>
      <c r="EB85" s="111"/>
      <c r="EC85" s="111"/>
      <c r="ED85" s="111"/>
      <c r="EE85" s="111"/>
      <c r="EF85" s="111"/>
      <c r="EG85" s="111"/>
      <c r="EH85" s="112"/>
      <c r="EI85" s="19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1"/>
    </row>
    <row r="86" spans="1:156" s="2" customFormat="1" ht="27.75" customHeight="1">
      <c r="A86" s="40"/>
      <c r="B86" s="41"/>
      <c r="C86" s="41"/>
      <c r="D86" s="41"/>
      <c r="E86" s="42"/>
      <c r="F86" s="74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  <c r="AB86" s="256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8"/>
      <c r="AV86" s="62" t="s">
        <v>15</v>
      </c>
      <c r="AW86" s="63"/>
      <c r="AX86" s="63"/>
      <c r="AY86" s="63"/>
      <c r="AZ86" s="63"/>
      <c r="BA86" s="63"/>
      <c r="BB86" s="63"/>
      <c r="BC86" s="63"/>
      <c r="BD86" s="63"/>
      <c r="BE86" s="63"/>
      <c r="BF86" s="64"/>
      <c r="BG86" s="62" t="s">
        <v>13</v>
      </c>
      <c r="BH86" s="63"/>
      <c r="BI86" s="63"/>
      <c r="BJ86" s="63"/>
      <c r="BK86" s="63"/>
      <c r="BL86" s="63"/>
      <c r="BM86" s="63"/>
      <c r="BN86" s="63"/>
      <c r="BO86" s="63"/>
      <c r="BP86" s="64"/>
      <c r="BQ86" s="88">
        <v>2500</v>
      </c>
      <c r="BR86" s="89"/>
      <c r="BS86" s="89"/>
      <c r="BT86" s="89"/>
      <c r="BU86" s="89"/>
      <c r="BV86" s="89"/>
      <c r="BW86" s="89"/>
      <c r="BX86" s="90"/>
      <c r="BY86" s="62" t="s">
        <v>14</v>
      </c>
      <c r="BZ86" s="63"/>
      <c r="CA86" s="63"/>
      <c r="CB86" s="63"/>
      <c r="CC86" s="63"/>
      <c r="CD86" s="63"/>
      <c r="CE86" s="63"/>
      <c r="CF86" s="63"/>
      <c r="CG86" s="63"/>
      <c r="CH86" s="63"/>
      <c r="CI86" s="64"/>
      <c r="CJ86" s="19"/>
      <c r="CK86" s="20"/>
      <c r="CL86" s="20"/>
      <c r="CM86" s="20"/>
      <c r="CN86" s="20"/>
      <c r="CO86" s="20"/>
      <c r="CP86" s="20"/>
      <c r="CQ86" s="20"/>
      <c r="CR86" s="20"/>
      <c r="CS86" s="20"/>
      <c r="CT86" s="21"/>
      <c r="CU86" s="88"/>
      <c r="CV86" s="111"/>
      <c r="CW86" s="111"/>
      <c r="CX86" s="111"/>
      <c r="CY86" s="111"/>
      <c r="CZ86" s="111"/>
      <c r="DA86" s="111"/>
      <c r="DB86" s="112"/>
      <c r="DC86" s="62"/>
      <c r="DD86" s="151"/>
      <c r="DE86" s="151"/>
      <c r="DF86" s="151"/>
      <c r="DG86" s="151"/>
      <c r="DH86" s="151"/>
      <c r="DI86" s="151"/>
      <c r="DJ86" s="151"/>
      <c r="DK86" s="151"/>
      <c r="DL86" s="151"/>
      <c r="DM86" s="152"/>
      <c r="DN86" s="19"/>
      <c r="DO86" s="113"/>
      <c r="DP86" s="113"/>
      <c r="DQ86" s="113"/>
      <c r="DR86" s="113"/>
      <c r="DS86" s="113"/>
      <c r="DT86" s="113"/>
      <c r="DU86" s="113"/>
      <c r="DV86" s="113"/>
      <c r="DW86" s="113"/>
      <c r="DX86" s="114"/>
      <c r="DY86" s="83"/>
      <c r="DZ86" s="111"/>
      <c r="EA86" s="111"/>
      <c r="EB86" s="111"/>
      <c r="EC86" s="111"/>
      <c r="ED86" s="111"/>
      <c r="EE86" s="111"/>
      <c r="EF86" s="111"/>
      <c r="EG86" s="111"/>
      <c r="EH86" s="112"/>
      <c r="EI86" s="19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1"/>
    </row>
    <row r="87" spans="1:156" s="2" customFormat="1" ht="39.75" customHeight="1">
      <c r="A87" s="43"/>
      <c r="B87" s="44"/>
      <c r="C87" s="44"/>
      <c r="D87" s="44"/>
      <c r="E87" s="45"/>
      <c r="F87" s="19" t="s">
        <v>17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1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61"/>
      <c r="BR87" s="61"/>
      <c r="BS87" s="61"/>
      <c r="BT87" s="61"/>
      <c r="BU87" s="61"/>
      <c r="BV87" s="61"/>
      <c r="BW87" s="61"/>
      <c r="BX87" s="61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 t="s">
        <v>12</v>
      </c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61">
        <v>63</v>
      </c>
      <c r="CV87" s="61"/>
      <c r="CW87" s="61"/>
      <c r="CX87" s="61"/>
      <c r="CY87" s="61"/>
      <c r="CZ87" s="61"/>
      <c r="DA87" s="61"/>
      <c r="DB87" s="61"/>
      <c r="DC87" s="26" t="s">
        <v>14</v>
      </c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62" t="s">
        <v>80</v>
      </c>
      <c r="DO87" s="63"/>
      <c r="DP87" s="63"/>
      <c r="DQ87" s="63"/>
      <c r="DR87" s="63"/>
      <c r="DS87" s="63"/>
      <c r="DT87" s="63"/>
      <c r="DU87" s="63"/>
      <c r="DV87" s="63"/>
      <c r="DW87" s="63"/>
      <c r="DX87" s="64"/>
      <c r="DY87" s="65">
        <v>862782.85</v>
      </c>
      <c r="DZ87" s="22"/>
      <c r="EA87" s="22"/>
      <c r="EB87" s="22"/>
      <c r="EC87" s="22"/>
      <c r="ED87" s="22"/>
      <c r="EE87" s="22"/>
      <c r="EF87" s="22"/>
      <c r="EG87" s="22"/>
      <c r="EH87" s="22"/>
      <c r="EI87" s="19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1"/>
    </row>
    <row r="88" spans="1:156" s="2" customFormat="1" ht="39.75" customHeight="1">
      <c r="A88" s="392">
        <v>22</v>
      </c>
      <c r="B88" s="392"/>
      <c r="C88" s="392"/>
      <c r="D88" s="392"/>
      <c r="E88" s="392"/>
      <c r="F88" s="19" t="s">
        <v>164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1"/>
      <c r="AB88" s="62" t="s">
        <v>165</v>
      </c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4"/>
      <c r="AV88" s="26" t="s">
        <v>12</v>
      </c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 t="s">
        <v>74</v>
      </c>
      <c r="BH88" s="26"/>
      <c r="BI88" s="26"/>
      <c r="BJ88" s="26"/>
      <c r="BK88" s="26"/>
      <c r="BL88" s="26"/>
      <c r="BM88" s="26"/>
      <c r="BN88" s="26"/>
      <c r="BO88" s="26"/>
      <c r="BP88" s="26"/>
      <c r="BQ88" s="22">
        <v>64.5</v>
      </c>
      <c r="BR88" s="22"/>
      <c r="BS88" s="22"/>
      <c r="BT88" s="22"/>
      <c r="BU88" s="22"/>
      <c r="BV88" s="22"/>
      <c r="BW88" s="22"/>
      <c r="BX88" s="22"/>
      <c r="BY88" s="36" t="s">
        <v>14</v>
      </c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75"/>
      <c r="CV88" s="22"/>
      <c r="CW88" s="22"/>
      <c r="CX88" s="22"/>
      <c r="CY88" s="22"/>
      <c r="CZ88" s="22"/>
      <c r="DA88" s="22"/>
      <c r="DB88" s="22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26" t="s">
        <v>166</v>
      </c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65">
        <v>355266.6</v>
      </c>
      <c r="DZ88" s="22"/>
      <c r="EA88" s="22"/>
      <c r="EB88" s="22"/>
      <c r="EC88" s="22"/>
      <c r="ED88" s="22"/>
      <c r="EE88" s="22"/>
      <c r="EF88" s="22"/>
      <c r="EG88" s="22"/>
      <c r="EH88" s="22"/>
      <c r="EI88" s="19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1"/>
    </row>
    <row r="89" spans="1:156" s="2" customFormat="1" ht="39.75" customHeight="1">
      <c r="A89" s="140">
        <v>23</v>
      </c>
      <c r="B89" s="141"/>
      <c r="C89" s="141"/>
      <c r="D89" s="141"/>
      <c r="E89" s="142"/>
      <c r="F89" s="72" t="s">
        <v>52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7"/>
      <c r="AB89" s="52" t="s">
        <v>54</v>
      </c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4"/>
      <c r="AV89" s="26" t="s">
        <v>12</v>
      </c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 t="s">
        <v>35</v>
      </c>
      <c r="BH89" s="26"/>
      <c r="BI89" s="26"/>
      <c r="BJ89" s="26"/>
      <c r="BK89" s="26"/>
      <c r="BL89" s="26"/>
      <c r="BM89" s="26"/>
      <c r="BN89" s="26"/>
      <c r="BO89" s="26"/>
      <c r="BP89" s="26"/>
      <c r="BQ89" s="61">
        <v>73.5</v>
      </c>
      <c r="BR89" s="61"/>
      <c r="BS89" s="61"/>
      <c r="BT89" s="61"/>
      <c r="BU89" s="61"/>
      <c r="BV89" s="61"/>
      <c r="BW89" s="61"/>
      <c r="BX89" s="61"/>
      <c r="BY89" s="36" t="s">
        <v>14</v>
      </c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90"/>
      <c r="CV89" s="61"/>
      <c r="CW89" s="61"/>
      <c r="CX89" s="61"/>
      <c r="CY89" s="61"/>
      <c r="CZ89" s="61"/>
      <c r="DA89" s="61"/>
      <c r="DB89" s="61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14" t="s">
        <v>53</v>
      </c>
      <c r="DZ89" s="314"/>
      <c r="EA89" s="314"/>
      <c r="EB89" s="314"/>
      <c r="EC89" s="314"/>
      <c r="ED89" s="314"/>
      <c r="EE89" s="314"/>
      <c r="EF89" s="314"/>
      <c r="EG89" s="314"/>
      <c r="EH89" s="314"/>
      <c r="EI89" s="19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1"/>
    </row>
    <row r="90" spans="1:156" s="2" customFormat="1" ht="27.75" customHeight="1">
      <c r="A90" s="143"/>
      <c r="B90" s="144"/>
      <c r="C90" s="144"/>
      <c r="D90" s="144"/>
      <c r="E90" s="145"/>
      <c r="F90" s="73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9"/>
      <c r="AB90" s="126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8"/>
      <c r="AV90" s="26" t="s">
        <v>33</v>
      </c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 t="s">
        <v>13</v>
      </c>
      <c r="BH90" s="26"/>
      <c r="BI90" s="26"/>
      <c r="BJ90" s="26"/>
      <c r="BK90" s="26"/>
      <c r="BL90" s="26"/>
      <c r="BM90" s="26"/>
      <c r="BN90" s="26"/>
      <c r="BO90" s="26"/>
      <c r="BP90" s="26"/>
      <c r="BQ90" s="61">
        <v>1500</v>
      </c>
      <c r="BR90" s="61"/>
      <c r="BS90" s="61"/>
      <c r="BT90" s="61"/>
      <c r="BU90" s="61"/>
      <c r="BV90" s="61"/>
      <c r="BW90" s="61"/>
      <c r="BX90" s="61"/>
      <c r="BY90" s="36" t="s">
        <v>14</v>
      </c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90"/>
      <c r="CV90" s="61"/>
      <c r="CW90" s="61"/>
      <c r="CX90" s="61"/>
      <c r="CY90" s="61"/>
      <c r="CZ90" s="61"/>
      <c r="DA90" s="61"/>
      <c r="DB90" s="61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19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1"/>
    </row>
    <row r="91" spans="1:156" s="2" customFormat="1" ht="27.75" customHeight="1">
      <c r="A91" s="143"/>
      <c r="B91" s="144"/>
      <c r="C91" s="144"/>
      <c r="D91" s="144"/>
      <c r="E91" s="145"/>
      <c r="F91" s="74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1"/>
      <c r="AB91" s="129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1"/>
      <c r="AV91" s="26" t="s">
        <v>32</v>
      </c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 t="s">
        <v>13</v>
      </c>
      <c r="BH91" s="26"/>
      <c r="BI91" s="26"/>
      <c r="BJ91" s="26"/>
      <c r="BK91" s="26"/>
      <c r="BL91" s="26"/>
      <c r="BM91" s="26"/>
      <c r="BN91" s="26"/>
      <c r="BO91" s="26"/>
      <c r="BP91" s="26"/>
      <c r="BQ91" s="61">
        <v>59.6</v>
      </c>
      <c r="BR91" s="61"/>
      <c r="BS91" s="61"/>
      <c r="BT91" s="61"/>
      <c r="BU91" s="61"/>
      <c r="BV91" s="61"/>
      <c r="BW91" s="61"/>
      <c r="BX91" s="61"/>
      <c r="BY91" s="36" t="s">
        <v>14</v>
      </c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90"/>
      <c r="CV91" s="61"/>
      <c r="CW91" s="61"/>
      <c r="CX91" s="61"/>
      <c r="CY91" s="61"/>
      <c r="CZ91" s="61"/>
      <c r="DA91" s="61"/>
      <c r="DB91" s="61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19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1"/>
    </row>
    <row r="92" spans="1:156" s="2" customFormat="1" ht="62.25" customHeight="1">
      <c r="A92" s="146"/>
      <c r="B92" s="147"/>
      <c r="C92" s="147"/>
      <c r="D92" s="147"/>
      <c r="E92" s="148"/>
      <c r="F92" s="19" t="s">
        <v>17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1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4"/>
      <c r="AV92" s="62" t="s">
        <v>12</v>
      </c>
      <c r="AW92" s="63"/>
      <c r="AX92" s="63"/>
      <c r="AY92" s="63"/>
      <c r="AZ92" s="63"/>
      <c r="BA92" s="63"/>
      <c r="BB92" s="63"/>
      <c r="BC92" s="63"/>
      <c r="BD92" s="63"/>
      <c r="BE92" s="63"/>
      <c r="BF92" s="64"/>
      <c r="BG92" s="62" t="s">
        <v>35</v>
      </c>
      <c r="BH92" s="63"/>
      <c r="BI92" s="63"/>
      <c r="BJ92" s="63"/>
      <c r="BK92" s="63"/>
      <c r="BL92" s="63"/>
      <c r="BM92" s="63"/>
      <c r="BN92" s="63"/>
      <c r="BO92" s="63"/>
      <c r="BP92" s="64"/>
      <c r="BQ92" s="88">
        <v>73.5</v>
      </c>
      <c r="BR92" s="89"/>
      <c r="BS92" s="89"/>
      <c r="BT92" s="89"/>
      <c r="BU92" s="89"/>
      <c r="BV92" s="89"/>
      <c r="BW92" s="89"/>
      <c r="BX92" s="90"/>
      <c r="BY92" s="19" t="s">
        <v>14</v>
      </c>
      <c r="BZ92" s="20"/>
      <c r="CA92" s="20"/>
      <c r="CB92" s="20"/>
      <c r="CC92" s="20"/>
      <c r="CD92" s="20"/>
      <c r="CE92" s="20"/>
      <c r="CF92" s="20"/>
      <c r="CG92" s="20"/>
      <c r="CH92" s="20"/>
      <c r="CI92" s="21"/>
      <c r="CJ92" s="19" t="s">
        <v>33</v>
      </c>
      <c r="CK92" s="20"/>
      <c r="CL92" s="20"/>
      <c r="CM92" s="20"/>
      <c r="CN92" s="20"/>
      <c r="CO92" s="20"/>
      <c r="CP92" s="20"/>
      <c r="CQ92" s="20"/>
      <c r="CR92" s="20"/>
      <c r="CS92" s="20"/>
      <c r="CT92" s="21"/>
      <c r="CU92" s="88">
        <v>1600</v>
      </c>
      <c r="CV92" s="89"/>
      <c r="CW92" s="89"/>
      <c r="CX92" s="89"/>
      <c r="CY92" s="89"/>
      <c r="CZ92" s="89"/>
      <c r="DA92" s="89"/>
      <c r="DB92" s="90"/>
      <c r="DC92" s="19" t="s">
        <v>14</v>
      </c>
      <c r="DD92" s="20"/>
      <c r="DE92" s="20"/>
      <c r="DF92" s="20"/>
      <c r="DG92" s="20"/>
      <c r="DH92" s="20"/>
      <c r="DI92" s="20"/>
      <c r="DJ92" s="20"/>
      <c r="DK92" s="20"/>
      <c r="DL92" s="20"/>
      <c r="DM92" s="21"/>
      <c r="DN92" s="62" t="s">
        <v>55</v>
      </c>
      <c r="DO92" s="63"/>
      <c r="DP92" s="63"/>
      <c r="DQ92" s="63"/>
      <c r="DR92" s="63"/>
      <c r="DS92" s="63"/>
      <c r="DT92" s="63"/>
      <c r="DU92" s="63"/>
      <c r="DV92" s="63"/>
      <c r="DW92" s="63"/>
      <c r="DX92" s="64"/>
      <c r="DY92" s="23">
        <v>376377.67</v>
      </c>
      <c r="DZ92" s="84"/>
      <c r="EA92" s="84"/>
      <c r="EB92" s="84"/>
      <c r="EC92" s="84"/>
      <c r="ED92" s="84"/>
      <c r="EE92" s="84"/>
      <c r="EF92" s="84"/>
      <c r="EG92" s="84"/>
      <c r="EH92" s="75"/>
      <c r="EI92" s="19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1"/>
    </row>
    <row r="93" spans="1:156" s="2" customFormat="1" ht="31.5" customHeight="1">
      <c r="A93" s="38">
        <v>24</v>
      </c>
      <c r="B93" s="38"/>
      <c r="C93" s="38"/>
      <c r="D93" s="38"/>
      <c r="E93" s="39"/>
      <c r="F93" s="72" t="s">
        <v>115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7"/>
      <c r="AB93" s="52" t="s">
        <v>116</v>
      </c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4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61"/>
      <c r="BR93" s="61"/>
      <c r="BS93" s="61"/>
      <c r="BT93" s="61"/>
      <c r="BU93" s="61"/>
      <c r="BV93" s="61"/>
      <c r="BW93" s="61"/>
      <c r="BX93" s="61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 t="s">
        <v>33</v>
      </c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90">
        <v>1500</v>
      </c>
      <c r="CV93" s="61"/>
      <c r="CW93" s="61"/>
      <c r="CX93" s="61"/>
      <c r="CY93" s="61"/>
      <c r="CZ93" s="61"/>
      <c r="DA93" s="61"/>
      <c r="DB93" s="61"/>
      <c r="DC93" s="26" t="s">
        <v>14</v>
      </c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65">
        <v>143507.02</v>
      </c>
      <c r="DZ93" s="22"/>
      <c r="EA93" s="22"/>
      <c r="EB93" s="22"/>
      <c r="EC93" s="22"/>
      <c r="ED93" s="22"/>
      <c r="EE93" s="22"/>
      <c r="EF93" s="22"/>
      <c r="EG93" s="22"/>
      <c r="EH93" s="22"/>
      <c r="EI93" s="19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1"/>
    </row>
    <row r="94" spans="1:156" s="2" customFormat="1" ht="28.5" customHeight="1">
      <c r="A94" s="41"/>
      <c r="B94" s="41"/>
      <c r="C94" s="41"/>
      <c r="D94" s="41"/>
      <c r="E94" s="42"/>
      <c r="F94" s="74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1"/>
      <c r="AB94" s="58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60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61"/>
      <c r="BR94" s="61"/>
      <c r="BS94" s="61"/>
      <c r="BT94" s="61"/>
      <c r="BU94" s="61"/>
      <c r="BV94" s="61"/>
      <c r="BW94" s="61"/>
      <c r="BX94" s="61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 t="s">
        <v>12</v>
      </c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61">
        <v>66</v>
      </c>
      <c r="CV94" s="61"/>
      <c r="CW94" s="61"/>
      <c r="CX94" s="61"/>
      <c r="CY94" s="61"/>
      <c r="CZ94" s="61"/>
      <c r="DA94" s="61"/>
      <c r="DB94" s="61"/>
      <c r="DC94" s="26" t="s">
        <v>14</v>
      </c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3"/>
      <c r="DZ94" s="24"/>
      <c r="EA94" s="24"/>
      <c r="EB94" s="24"/>
      <c r="EC94" s="24"/>
      <c r="ED94" s="24"/>
      <c r="EE94" s="24"/>
      <c r="EF94" s="24"/>
      <c r="EG94" s="24"/>
      <c r="EH94" s="25"/>
      <c r="EI94" s="19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1"/>
    </row>
    <row r="95" spans="1:156" s="2" customFormat="1" ht="50.25" customHeight="1">
      <c r="A95" s="41"/>
      <c r="B95" s="41"/>
      <c r="C95" s="41"/>
      <c r="D95" s="41"/>
      <c r="E95" s="42"/>
      <c r="F95" s="19" t="s">
        <v>17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1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 t="s">
        <v>12</v>
      </c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 t="s">
        <v>13</v>
      </c>
      <c r="BH95" s="26"/>
      <c r="BI95" s="26"/>
      <c r="BJ95" s="26"/>
      <c r="BK95" s="26"/>
      <c r="BL95" s="26"/>
      <c r="BM95" s="26"/>
      <c r="BN95" s="26"/>
      <c r="BO95" s="26"/>
      <c r="BP95" s="26"/>
      <c r="BQ95" s="61">
        <v>66</v>
      </c>
      <c r="BR95" s="61"/>
      <c r="BS95" s="61"/>
      <c r="BT95" s="61"/>
      <c r="BU95" s="61"/>
      <c r="BV95" s="61"/>
      <c r="BW95" s="61"/>
      <c r="BX95" s="61"/>
      <c r="BY95" s="26" t="s">
        <v>14</v>
      </c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61"/>
      <c r="CV95" s="61"/>
      <c r="CW95" s="61"/>
      <c r="CX95" s="61"/>
      <c r="CY95" s="61"/>
      <c r="CZ95" s="61"/>
      <c r="DA95" s="61"/>
      <c r="DB95" s="61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 t="s">
        <v>117</v>
      </c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65">
        <v>626258.31</v>
      </c>
      <c r="DZ95" s="22"/>
      <c r="EA95" s="22"/>
      <c r="EB95" s="22"/>
      <c r="EC95" s="22"/>
      <c r="ED95" s="22"/>
      <c r="EE95" s="22"/>
      <c r="EF95" s="22"/>
      <c r="EG95" s="22"/>
      <c r="EH95" s="22"/>
      <c r="EI95" s="19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1"/>
    </row>
    <row r="96" spans="1:156" s="2" customFormat="1" ht="26.25" customHeight="1">
      <c r="A96" s="41"/>
      <c r="B96" s="41"/>
      <c r="C96" s="41"/>
      <c r="D96" s="41"/>
      <c r="E96" s="42"/>
      <c r="F96" s="19" t="s">
        <v>39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1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2"/>
      <c r="BR96" s="22"/>
      <c r="BS96" s="22"/>
      <c r="BT96" s="22"/>
      <c r="BU96" s="22"/>
      <c r="BV96" s="22"/>
      <c r="BW96" s="22"/>
      <c r="BX96" s="22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 t="s">
        <v>12</v>
      </c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61">
        <v>66</v>
      </c>
      <c r="CV96" s="61"/>
      <c r="CW96" s="61"/>
      <c r="CX96" s="61"/>
      <c r="CY96" s="61"/>
      <c r="CZ96" s="61"/>
      <c r="DA96" s="61"/>
      <c r="DB96" s="61"/>
      <c r="DC96" s="26" t="s">
        <v>14</v>
      </c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19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1"/>
    </row>
    <row r="97" spans="1:156" s="2" customFormat="1" ht="26.25" customHeight="1">
      <c r="A97" s="44"/>
      <c r="B97" s="44"/>
      <c r="C97" s="44"/>
      <c r="D97" s="44"/>
      <c r="E97" s="45"/>
      <c r="F97" s="19" t="s">
        <v>39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1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2"/>
      <c r="BR97" s="22"/>
      <c r="BS97" s="22"/>
      <c r="BT97" s="22"/>
      <c r="BU97" s="22"/>
      <c r="BV97" s="22"/>
      <c r="BW97" s="22"/>
      <c r="BX97" s="22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 t="s">
        <v>12</v>
      </c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61">
        <v>66</v>
      </c>
      <c r="CV97" s="61"/>
      <c r="CW97" s="61"/>
      <c r="CX97" s="61"/>
      <c r="CY97" s="61"/>
      <c r="CZ97" s="61"/>
      <c r="DA97" s="61"/>
      <c r="DB97" s="61"/>
      <c r="DC97" s="26" t="s">
        <v>14</v>
      </c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19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1"/>
    </row>
    <row r="98" spans="1:156" s="2" customFormat="1" ht="27.75" customHeight="1">
      <c r="A98" s="37">
        <v>25</v>
      </c>
      <c r="B98" s="38"/>
      <c r="C98" s="38"/>
      <c r="D98" s="38"/>
      <c r="E98" s="39"/>
      <c r="F98" s="72" t="s">
        <v>120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7"/>
      <c r="AB98" s="52" t="s">
        <v>121</v>
      </c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4"/>
      <c r="AV98" s="26" t="s">
        <v>12</v>
      </c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 t="s">
        <v>13</v>
      </c>
      <c r="BH98" s="26"/>
      <c r="BI98" s="26"/>
      <c r="BJ98" s="26"/>
      <c r="BK98" s="26"/>
      <c r="BL98" s="26"/>
      <c r="BM98" s="26"/>
      <c r="BN98" s="26"/>
      <c r="BO98" s="26"/>
      <c r="BP98" s="26"/>
      <c r="BQ98" s="22" t="s">
        <v>122</v>
      </c>
      <c r="BR98" s="22"/>
      <c r="BS98" s="22"/>
      <c r="BT98" s="22"/>
      <c r="BU98" s="22"/>
      <c r="BV98" s="22"/>
      <c r="BW98" s="22"/>
      <c r="BX98" s="22"/>
      <c r="BY98" s="26" t="s">
        <v>14</v>
      </c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75"/>
      <c r="CV98" s="22"/>
      <c r="CW98" s="22"/>
      <c r="CX98" s="22"/>
      <c r="CY98" s="22"/>
      <c r="CZ98" s="22"/>
      <c r="DA98" s="22"/>
      <c r="DB98" s="22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65">
        <v>907410.89</v>
      </c>
      <c r="DZ98" s="22"/>
      <c r="EA98" s="22"/>
      <c r="EB98" s="22"/>
      <c r="EC98" s="22"/>
      <c r="ED98" s="22"/>
      <c r="EE98" s="22"/>
      <c r="EF98" s="22"/>
      <c r="EG98" s="22"/>
      <c r="EH98" s="22"/>
      <c r="EI98" s="19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1"/>
    </row>
    <row r="99" spans="1:156" s="2" customFormat="1" ht="28.5" customHeight="1">
      <c r="A99" s="40"/>
      <c r="B99" s="41"/>
      <c r="C99" s="41"/>
      <c r="D99" s="41"/>
      <c r="E99" s="42"/>
      <c r="F99" s="74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1"/>
      <c r="AB99" s="58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60"/>
      <c r="AV99" s="26" t="s">
        <v>15</v>
      </c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 t="s">
        <v>13</v>
      </c>
      <c r="BH99" s="26"/>
      <c r="BI99" s="26"/>
      <c r="BJ99" s="26"/>
      <c r="BK99" s="26"/>
      <c r="BL99" s="26"/>
      <c r="BM99" s="26"/>
      <c r="BN99" s="26"/>
      <c r="BO99" s="26"/>
      <c r="BP99" s="26"/>
      <c r="BQ99" s="22">
        <v>600</v>
      </c>
      <c r="BR99" s="22"/>
      <c r="BS99" s="22"/>
      <c r="BT99" s="22"/>
      <c r="BU99" s="22"/>
      <c r="BV99" s="22"/>
      <c r="BW99" s="22"/>
      <c r="BX99" s="22"/>
      <c r="BY99" s="26" t="s">
        <v>14</v>
      </c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2"/>
      <c r="CV99" s="22"/>
      <c r="CW99" s="22"/>
      <c r="CX99" s="22"/>
      <c r="CY99" s="22"/>
      <c r="CZ99" s="22"/>
      <c r="DA99" s="22"/>
      <c r="DB99" s="22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19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1"/>
    </row>
    <row r="100" spans="1:156" s="2" customFormat="1" ht="39.75" customHeight="1">
      <c r="A100" s="43"/>
      <c r="B100" s="44"/>
      <c r="C100" s="44"/>
      <c r="D100" s="44"/>
      <c r="E100" s="45"/>
      <c r="F100" s="19" t="s">
        <v>103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1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 t="s">
        <v>32</v>
      </c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 t="s">
        <v>13</v>
      </c>
      <c r="BH100" s="26"/>
      <c r="BI100" s="26"/>
      <c r="BJ100" s="26"/>
      <c r="BK100" s="26"/>
      <c r="BL100" s="26"/>
      <c r="BM100" s="26"/>
      <c r="BN100" s="26"/>
      <c r="BO100" s="26"/>
      <c r="BP100" s="26"/>
      <c r="BQ100" s="22">
        <v>27.8</v>
      </c>
      <c r="BR100" s="22"/>
      <c r="BS100" s="22"/>
      <c r="BT100" s="22"/>
      <c r="BU100" s="22"/>
      <c r="BV100" s="22"/>
      <c r="BW100" s="22"/>
      <c r="BX100" s="22"/>
      <c r="BY100" s="26" t="s">
        <v>14</v>
      </c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2"/>
      <c r="CV100" s="22"/>
      <c r="CW100" s="22"/>
      <c r="CX100" s="22"/>
      <c r="CY100" s="22"/>
      <c r="CZ100" s="22"/>
      <c r="DA100" s="22"/>
      <c r="DB100" s="22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62" t="s">
        <v>123</v>
      </c>
      <c r="DO100" s="63"/>
      <c r="DP100" s="63"/>
      <c r="DQ100" s="63"/>
      <c r="DR100" s="63"/>
      <c r="DS100" s="63"/>
      <c r="DT100" s="63"/>
      <c r="DU100" s="63"/>
      <c r="DV100" s="63"/>
      <c r="DW100" s="63"/>
      <c r="DX100" s="64"/>
      <c r="DY100" s="65">
        <v>238959.55</v>
      </c>
      <c r="DZ100" s="22"/>
      <c r="EA100" s="22"/>
      <c r="EB100" s="22"/>
      <c r="EC100" s="22"/>
      <c r="ED100" s="22"/>
      <c r="EE100" s="22"/>
      <c r="EF100" s="22"/>
      <c r="EG100" s="22"/>
      <c r="EH100" s="22"/>
      <c r="EI100" s="19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1"/>
    </row>
    <row r="101" spans="1:156" s="2" customFormat="1" ht="47.25" customHeight="1">
      <c r="A101" s="140">
        <v>26</v>
      </c>
      <c r="B101" s="141"/>
      <c r="C101" s="141"/>
      <c r="D101" s="141"/>
      <c r="E101" s="142"/>
      <c r="F101" s="72" t="s">
        <v>189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7"/>
      <c r="AB101" s="52" t="s">
        <v>190</v>
      </c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4"/>
      <c r="AV101" s="62" t="s">
        <v>12</v>
      </c>
      <c r="AW101" s="63"/>
      <c r="AX101" s="63"/>
      <c r="AY101" s="63"/>
      <c r="AZ101" s="63"/>
      <c r="BA101" s="63"/>
      <c r="BB101" s="63"/>
      <c r="BC101" s="63"/>
      <c r="BD101" s="63"/>
      <c r="BE101" s="63"/>
      <c r="BF101" s="64"/>
      <c r="BG101" s="62" t="s">
        <v>13</v>
      </c>
      <c r="BH101" s="63"/>
      <c r="BI101" s="63"/>
      <c r="BJ101" s="63"/>
      <c r="BK101" s="63"/>
      <c r="BL101" s="63"/>
      <c r="BM101" s="63"/>
      <c r="BN101" s="63"/>
      <c r="BO101" s="63"/>
      <c r="BP101" s="64"/>
      <c r="BQ101" s="22">
        <v>34.9</v>
      </c>
      <c r="BR101" s="22"/>
      <c r="BS101" s="22"/>
      <c r="BT101" s="22"/>
      <c r="BU101" s="22"/>
      <c r="BV101" s="22"/>
      <c r="BW101" s="22"/>
      <c r="BX101" s="22"/>
      <c r="BY101" s="26" t="s">
        <v>14</v>
      </c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 t="s">
        <v>12</v>
      </c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75">
        <v>64.1</v>
      </c>
      <c r="CV101" s="22"/>
      <c r="CW101" s="22"/>
      <c r="CX101" s="22"/>
      <c r="CY101" s="22"/>
      <c r="CZ101" s="22"/>
      <c r="DA101" s="22"/>
      <c r="DB101" s="22"/>
      <c r="DC101" s="26" t="s">
        <v>14</v>
      </c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65">
        <v>404209.45</v>
      </c>
      <c r="DZ101" s="305"/>
      <c r="EA101" s="305"/>
      <c r="EB101" s="305"/>
      <c r="EC101" s="305"/>
      <c r="ED101" s="305"/>
      <c r="EE101" s="305"/>
      <c r="EF101" s="305"/>
      <c r="EG101" s="305"/>
      <c r="EH101" s="305"/>
      <c r="EI101" s="19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1"/>
    </row>
    <row r="102" spans="1:156" s="2" customFormat="1" ht="44.25" customHeight="1">
      <c r="A102" s="143"/>
      <c r="B102" s="144"/>
      <c r="C102" s="144"/>
      <c r="D102" s="144"/>
      <c r="E102" s="145"/>
      <c r="F102" s="74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1"/>
      <c r="AB102" s="58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60"/>
      <c r="AV102" s="62" t="s">
        <v>15</v>
      </c>
      <c r="AW102" s="63"/>
      <c r="AX102" s="63"/>
      <c r="AY102" s="63"/>
      <c r="AZ102" s="63"/>
      <c r="BA102" s="63"/>
      <c r="BB102" s="63"/>
      <c r="BC102" s="63"/>
      <c r="BD102" s="63"/>
      <c r="BE102" s="63"/>
      <c r="BF102" s="64"/>
      <c r="BG102" s="62" t="s">
        <v>13</v>
      </c>
      <c r="BH102" s="63"/>
      <c r="BI102" s="63"/>
      <c r="BJ102" s="63"/>
      <c r="BK102" s="63"/>
      <c r="BL102" s="63"/>
      <c r="BM102" s="63"/>
      <c r="BN102" s="63"/>
      <c r="BO102" s="63"/>
      <c r="BP102" s="64"/>
      <c r="BQ102" s="83">
        <v>1885</v>
      </c>
      <c r="BR102" s="84"/>
      <c r="BS102" s="84"/>
      <c r="BT102" s="84"/>
      <c r="BU102" s="84"/>
      <c r="BV102" s="84"/>
      <c r="BW102" s="84"/>
      <c r="BX102" s="75"/>
      <c r="BY102" s="26" t="s">
        <v>14</v>
      </c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62"/>
      <c r="CK102" s="63"/>
      <c r="CL102" s="63"/>
      <c r="CM102" s="63"/>
      <c r="CN102" s="63"/>
      <c r="CO102" s="63"/>
      <c r="CP102" s="63"/>
      <c r="CQ102" s="63"/>
      <c r="CR102" s="63"/>
      <c r="CS102" s="63"/>
      <c r="CT102" s="64"/>
      <c r="CU102" s="83"/>
      <c r="CV102" s="84"/>
      <c r="CW102" s="84"/>
      <c r="CX102" s="84"/>
      <c r="CY102" s="84"/>
      <c r="CZ102" s="84"/>
      <c r="DA102" s="84"/>
      <c r="DB102" s="75"/>
      <c r="DC102" s="62"/>
      <c r="DD102" s="63"/>
      <c r="DE102" s="63"/>
      <c r="DF102" s="63"/>
      <c r="DG102" s="63"/>
      <c r="DH102" s="63"/>
      <c r="DI102" s="63"/>
      <c r="DJ102" s="63"/>
      <c r="DK102" s="63"/>
      <c r="DL102" s="63"/>
      <c r="DM102" s="64"/>
      <c r="DN102" s="19"/>
      <c r="DO102" s="20"/>
      <c r="DP102" s="20"/>
      <c r="DQ102" s="20"/>
      <c r="DR102" s="20"/>
      <c r="DS102" s="20"/>
      <c r="DT102" s="20"/>
      <c r="DU102" s="20"/>
      <c r="DV102" s="20"/>
      <c r="DW102" s="20"/>
      <c r="DX102" s="21"/>
      <c r="DY102" s="83"/>
      <c r="DZ102" s="84"/>
      <c r="EA102" s="84"/>
      <c r="EB102" s="84"/>
      <c r="EC102" s="84"/>
      <c r="ED102" s="84"/>
      <c r="EE102" s="84"/>
      <c r="EF102" s="84"/>
      <c r="EG102" s="84"/>
      <c r="EH102" s="75"/>
      <c r="EI102" s="19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1"/>
    </row>
    <row r="103" spans="1:156" s="2" customFormat="1" ht="27" customHeight="1">
      <c r="A103" s="146"/>
      <c r="B103" s="147"/>
      <c r="C103" s="147"/>
      <c r="D103" s="147"/>
      <c r="E103" s="148"/>
      <c r="F103" s="19" t="s">
        <v>39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1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22"/>
      <c r="BR103" s="22"/>
      <c r="BS103" s="22"/>
      <c r="BT103" s="22"/>
      <c r="BU103" s="22"/>
      <c r="BV103" s="22"/>
      <c r="BW103" s="22"/>
      <c r="BX103" s="22"/>
      <c r="BY103" s="62" t="s">
        <v>14</v>
      </c>
      <c r="BZ103" s="63"/>
      <c r="CA103" s="63"/>
      <c r="CB103" s="63"/>
      <c r="CC103" s="63"/>
      <c r="CD103" s="63"/>
      <c r="CE103" s="63"/>
      <c r="CF103" s="63"/>
      <c r="CG103" s="63"/>
      <c r="CH103" s="63"/>
      <c r="CI103" s="64"/>
      <c r="CJ103" s="26" t="s">
        <v>12</v>
      </c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2">
        <v>64.1</v>
      </c>
      <c r="CV103" s="22"/>
      <c r="CW103" s="22"/>
      <c r="CX103" s="22"/>
      <c r="CY103" s="22"/>
      <c r="CZ103" s="22"/>
      <c r="DA103" s="22"/>
      <c r="DB103" s="22"/>
      <c r="DC103" s="62" t="s">
        <v>14</v>
      </c>
      <c r="DD103" s="63"/>
      <c r="DE103" s="63"/>
      <c r="DF103" s="63"/>
      <c r="DG103" s="63"/>
      <c r="DH103" s="63"/>
      <c r="DI103" s="63"/>
      <c r="DJ103" s="63"/>
      <c r="DK103" s="63"/>
      <c r="DL103" s="63"/>
      <c r="DM103" s="64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77">
        <v>2450.35</v>
      </c>
      <c r="DZ103" s="377"/>
      <c r="EA103" s="377"/>
      <c r="EB103" s="377"/>
      <c r="EC103" s="377"/>
      <c r="ED103" s="377"/>
      <c r="EE103" s="377"/>
      <c r="EF103" s="377"/>
      <c r="EG103" s="377"/>
      <c r="EH103" s="377"/>
      <c r="EI103" s="19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1"/>
    </row>
    <row r="104" spans="1:156" s="2" customFormat="1" ht="53.25" customHeight="1">
      <c r="A104" s="77">
        <v>27</v>
      </c>
      <c r="B104" s="78"/>
      <c r="C104" s="78"/>
      <c r="D104" s="78"/>
      <c r="E104" s="79"/>
      <c r="F104" s="189" t="s">
        <v>81</v>
      </c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1"/>
      <c r="AB104" s="198" t="s">
        <v>82</v>
      </c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200"/>
      <c r="AV104" s="297" t="s">
        <v>12</v>
      </c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297"/>
      <c r="BG104" s="26" t="s">
        <v>66</v>
      </c>
      <c r="BH104" s="26"/>
      <c r="BI104" s="26"/>
      <c r="BJ104" s="26"/>
      <c r="BK104" s="26"/>
      <c r="BL104" s="26"/>
      <c r="BM104" s="26"/>
      <c r="BN104" s="26"/>
      <c r="BO104" s="26"/>
      <c r="BP104" s="26"/>
      <c r="BQ104" s="327">
        <v>61.3</v>
      </c>
      <c r="BR104" s="327"/>
      <c r="BS104" s="327"/>
      <c r="BT104" s="327"/>
      <c r="BU104" s="327"/>
      <c r="BV104" s="327"/>
      <c r="BW104" s="327"/>
      <c r="BX104" s="327"/>
      <c r="BY104" s="297" t="s">
        <v>14</v>
      </c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327"/>
      <c r="CV104" s="327"/>
      <c r="CW104" s="327"/>
      <c r="CX104" s="327"/>
      <c r="CY104" s="327"/>
      <c r="CZ104" s="327"/>
      <c r="DA104" s="327"/>
      <c r="DB104" s="327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301">
        <v>575420.24</v>
      </c>
      <c r="DZ104" s="327"/>
      <c r="EA104" s="327"/>
      <c r="EB104" s="327"/>
      <c r="EC104" s="327"/>
      <c r="ED104" s="327"/>
      <c r="EE104" s="327"/>
      <c r="EF104" s="327"/>
      <c r="EG104" s="327"/>
      <c r="EH104" s="327"/>
      <c r="EI104" s="19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1"/>
    </row>
    <row r="105" spans="1:156" s="2" customFormat="1" ht="38.25" customHeight="1">
      <c r="A105" s="66"/>
      <c r="B105" s="67"/>
      <c r="C105" s="67"/>
      <c r="D105" s="67"/>
      <c r="E105" s="68"/>
      <c r="F105" s="251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3"/>
      <c r="AB105" s="374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6"/>
      <c r="AV105" s="297" t="s">
        <v>15</v>
      </c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7"/>
      <c r="BG105" s="214" t="s">
        <v>13</v>
      </c>
      <c r="BH105" s="215"/>
      <c r="BI105" s="215"/>
      <c r="BJ105" s="215"/>
      <c r="BK105" s="215"/>
      <c r="BL105" s="215"/>
      <c r="BM105" s="215"/>
      <c r="BN105" s="215"/>
      <c r="BO105" s="215"/>
      <c r="BP105" s="216"/>
      <c r="BQ105" s="132">
        <v>800</v>
      </c>
      <c r="BR105" s="133"/>
      <c r="BS105" s="133"/>
      <c r="BT105" s="133"/>
      <c r="BU105" s="133"/>
      <c r="BV105" s="133"/>
      <c r="BW105" s="133"/>
      <c r="BX105" s="134"/>
      <c r="BY105" s="214" t="s">
        <v>14</v>
      </c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6"/>
      <c r="CJ105" s="106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8"/>
      <c r="CU105" s="132"/>
      <c r="CV105" s="133"/>
      <c r="CW105" s="133"/>
      <c r="CX105" s="133"/>
      <c r="CY105" s="133"/>
      <c r="CZ105" s="133"/>
      <c r="DA105" s="133"/>
      <c r="DB105" s="134"/>
      <c r="DC105" s="106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8"/>
      <c r="DN105" s="106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8"/>
      <c r="DY105" s="132"/>
      <c r="DZ105" s="133"/>
      <c r="EA105" s="133"/>
      <c r="EB105" s="133"/>
      <c r="EC105" s="133"/>
      <c r="ED105" s="133"/>
      <c r="EE105" s="133"/>
      <c r="EF105" s="133"/>
      <c r="EG105" s="133"/>
      <c r="EH105" s="134"/>
      <c r="EI105" s="19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1"/>
    </row>
    <row r="106" spans="1:156" s="2" customFormat="1" ht="38.25" customHeight="1">
      <c r="A106" s="66"/>
      <c r="B106" s="67"/>
      <c r="C106" s="67"/>
      <c r="D106" s="67"/>
      <c r="E106" s="68"/>
      <c r="F106" s="251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3"/>
      <c r="AB106" s="374"/>
      <c r="AC106" s="375"/>
      <c r="AD106" s="375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  <c r="AO106" s="375"/>
      <c r="AP106" s="375"/>
      <c r="AQ106" s="375"/>
      <c r="AR106" s="375"/>
      <c r="AS106" s="375"/>
      <c r="AT106" s="375"/>
      <c r="AU106" s="376"/>
      <c r="AV106" s="214" t="s">
        <v>32</v>
      </c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6"/>
      <c r="BG106" s="214" t="s">
        <v>13</v>
      </c>
      <c r="BH106" s="215"/>
      <c r="BI106" s="215"/>
      <c r="BJ106" s="215"/>
      <c r="BK106" s="215"/>
      <c r="BL106" s="215"/>
      <c r="BM106" s="215"/>
      <c r="BN106" s="215"/>
      <c r="BO106" s="215"/>
      <c r="BP106" s="216"/>
      <c r="BQ106" s="132">
        <v>44.9</v>
      </c>
      <c r="BR106" s="133"/>
      <c r="BS106" s="133"/>
      <c r="BT106" s="133"/>
      <c r="BU106" s="133"/>
      <c r="BV106" s="133"/>
      <c r="BW106" s="133"/>
      <c r="BX106" s="134"/>
      <c r="BY106" s="214" t="s">
        <v>14</v>
      </c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6"/>
      <c r="CJ106" s="106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8"/>
      <c r="CU106" s="132"/>
      <c r="CV106" s="133"/>
      <c r="CW106" s="133"/>
      <c r="CX106" s="133"/>
      <c r="CY106" s="133"/>
      <c r="CZ106" s="133"/>
      <c r="DA106" s="133"/>
      <c r="DB106" s="134"/>
      <c r="DC106" s="106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8"/>
      <c r="DN106" s="106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8"/>
      <c r="DY106" s="132"/>
      <c r="DZ106" s="133"/>
      <c r="EA106" s="133"/>
      <c r="EB106" s="133"/>
      <c r="EC106" s="133"/>
      <c r="ED106" s="133"/>
      <c r="EE106" s="133"/>
      <c r="EF106" s="133"/>
      <c r="EG106" s="133"/>
      <c r="EH106" s="134"/>
      <c r="EI106" s="19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1"/>
    </row>
    <row r="107" spans="1:156" s="2" customFormat="1" ht="55.5" customHeight="1">
      <c r="A107" s="66"/>
      <c r="B107" s="67"/>
      <c r="C107" s="67"/>
      <c r="D107" s="67"/>
      <c r="E107" s="68"/>
      <c r="F107" s="189" t="s">
        <v>17</v>
      </c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1"/>
      <c r="AB107" s="198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200"/>
      <c r="AV107" s="297" t="s">
        <v>12</v>
      </c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6" t="s">
        <v>66</v>
      </c>
      <c r="BH107" s="26"/>
      <c r="BI107" s="26"/>
      <c r="BJ107" s="26"/>
      <c r="BK107" s="26"/>
      <c r="BL107" s="26"/>
      <c r="BM107" s="26"/>
      <c r="BN107" s="26"/>
      <c r="BO107" s="26"/>
      <c r="BP107" s="26"/>
      <c r="BQ107" s="327">
        <v>61.3</v>
      </c>
      <c r="BR107" s="327"/>
      <c r="BS107" s="327"/>
      <c r="BT107" s="327"/>
      <c r="BU107" s="327"/>
      <c r="BV107" s="327"/>
      <c r="BW107" s="327"/>
      <c r="BX107" s="327"/>
      <c r="BY107" s="297" t="s">
        <v>14</v>
      </c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7" t="s">
        <v>18</v>
      </c>
      <c r="CK107" s="297"/>
      <c r="CL107" s="297"/>
      <c r="CM107" s="297"/>
      <c r="CN107" s="297"/>
      <c r="CO107" s="297"/>
      <c r="CP107" s="297"/>
      <c r="CQ107" s="297"/>
      <c r="CR107" s="297"/>
      <c r="CS107" s="297"/>
      <c r="CT107" s="297"/>
      <c r="CU107" s="327">
        <v>21</v>
      </c>
      <c r="CV107" s="327"/>
      <c r="CW107" s="327"/>
      <c r="CX107" s="327"/>
      <c r="CY107" s="327"/>
      <c r="CZ107" s="327"/>
      <c r="DA107" s="327"/>
      <c r="DB107" s="327"/>
      <c r="DC107" s="297" t="s">
        <v>14</v>
      </c>
      <c r="DD107" s="297"/>
      <c r="DE107" s="297"/>
      <c r="DF107" s="297"/>
      <c r="DG107" s="297"/>
      <c r="DH107" s="297"/>
      <c r="DI107" s="297"/>
      <c r="DJ107" s="297"/>
      <c r="DK107" s="297"/>
      <c r="DL107" s="297"/>
      <c r="DM107" s="297"/>
      <c r="DN107" s="297" t="s">
        <v>83</v>
      </c>
      <c r="DO107" s="297"/>
      <c r="DP107" s="297"/>
      <c r="DQ107" s="297"/>
      <c r="DR107" s="297"/>
      <c r="DS107" s="297"/>
      <c r="DT107" s="297"/>
      <c r="DU107" s="297"/>
      <c r="DV107" s="297"/>
      <c r="DW107" s="297"/>
      <c r="DX107" s="297"/>
      <c r="DY107" s="301">
        <v>520448.66</v>
      </c>
      <c r="DZ107" s="327"/>
      <c r="EA107" s="327"/>
      <c r="EB107" s="327"/>
      <c r="EC107" s="327"/>
      <c r="ED107" s="327"/>
      <c r="EE107" s="327"/>
      <c r="EF107" s="327"/>
      <c r="EG107" s="327"/>
      <c r="EH107" s="327"/>
      <c r="EI107" s="19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1"/>
    </row>
    <row r="108" spans="1:156" s="2" customFormat="1" ht="36.75" customHeight="1">
      <c r="A108" s="69"/>
      <c r="B108" s="70"/>
      <c r="C108" s="70"/>
      <c r="D108" s="70"/>
      <c r="E108" s="71"/>
      <c r="F108" s="211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3"/>
      <c r="AB108" s="238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40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327"/>
      <c r="BR108" s="327"/>
      <c r="BS108" s="327"/>
      <c r="BT108" s="327"/>
      <c r="BU108" s="327"/>
      <c r="BV108" s="327"/>
      <c r="BW108" s="327"/>
      <c r="BX108" s="327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7" t="s">
        <v>69</v>
      </c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327">
        <v>21</v>
      </c>
      <c r="CV108" s="327"/>
      <c r="CW108" s="327"/>
      <c r="CX108" s="327"/>
      <c r="CY108" s="327"/>
      <c r="CZ108" s="327"/>
      <c r="DA108" s="327"/>
      <c r="DB108" s="327"/>
      <c r="DC108" s="297" t="s">
        <v>14</v>
      </c>
      <c r="DD108" s="297"/>
      <c r="DE108" s="297"/>
      <c r="DF108" s="297"/>
      <c r="DG108" s="297"/>
      <c r="DH108" s="297"/>
      <c r="DI108" s="297"/>
      <c r="DJ108" s="297"/>
      <c r="DK108" s="297"/>
      <c r="DL108" s="297"/>
      <c r="DM108" s="297"/>
      <c r="DN108" s="297"/>
      <c r="DO108" s="297"/>
      <c r="DP108" s="297"/>
      <c r="DQ108" s="297"/>
      <c r="DR108" s="297"/>
      <c r="DS108" s="297"/>
      <c r="DT108" s="297"/>
      <c r="DU108" s="297"/>
      <c r="DV108" s="297"/>
      <c r="DW108" s="297"/>
      <c r="DX108" s="297"/>
      <c r="DY108" s="301"/>
      <c r="DZ108" s="327"/>
      <c r="EA108" s="327"/>
      <c r="EB108" s="327"/>
      <c r="EC108" s="327"/>
      <c r="ED108" s="327"/>
      <c r="EE108" s="327"/>
      <c r="EF108" s="327"/>
      <c r="EG108" s="327"/>
      <c r="EH108" s="327"/>
      <c r="EI108" s="19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1"/>
    </row>
    <row r="109" spans="1:156" s="2" customFormat="1" ht="37.5" customHeight="1">
      <c r="A109" s="77">
        <v>28</v>
      </c>
      <c r="B109" s="78"/>
      <c r="C109" s="78"/>
      <c r="D109" s="78"/>
      <c r="E109" s="79"/>
      <c r="F109" s="72" t="s">
        <v>186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7"/>
      <c r="AB109" s="52" t="s">
        <v>187</v>
      </c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4"/>
      <c r="AV109" s="26" t="s">
        <v>12</v>
      </c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 t="s">
        <v>13</v>
      </c>
      <c r="BH109" s="26"/>
      <c r="BI109" s="26"/>
      <c r="BJ109" s="26"/>
      <c r="BK109" s="26"/>
      <c r="BL109" s="26"/>
      <c r="BM109" s="26"/>
      <c r="BN109" s="26"/>
      <c r="BO109" s="26"/>
      <c r="BP109" s="26"/>
      <c r="BQ109" s="22">
        <v>59.5</v>
      </c>
      <c r="BR109" s="22"/>
      <c r="BS109" s="22"/>
      <c r="BT109" s="22"/>
      <c r="BU109" s="22"/>
      <c r="BV109" s="22"/>
      <c r="BW109" s="22"/>
      <c r="BX109" s="22"/>
      <c r="BY109" s="36" t="s">
        <v>14</v>
      </c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75"/>
      <c r="CV109" s="22"/>
      <c r="CW109" s="22"/>
      <c r="CX109" s="22"/>
      <c r="CY109" s="22"/>
      <c r="CZ109" s="22"/>
      <c r="DA109" s="22"/>
      <c r="DB109" s="22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65">
        <v>689626.64</v>
      </c>
      <c r="DZ109" s="22"/>
      <c r="EA109" s="22"/>
      <c r="EB109" s="22"/>
      <c r="EC109" s="22"/>
      <c r="ED109" s="22"/>
      <c r="EE109" s="22"/>
      <c r="EF109" s="22"/>
      <c r="EG109" s="22"/>
      <c r="EH109" s="22"/>
      <c r="EI109" s="19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1"/>
    </row>
    <row r="110" spans="1:156" s="2" customFormat="1" ht="44.25" customHeight="1">
      <c r="A110" s="66"/>
      <c r="B110" s="67"/>
      <c r="C110" s="67"/>
      <c r="D110" s="67"/>
      <c r="E110" s="68"/>
      <c r="F110" s="73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9"/>
      <c r="AB110" s="55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7"/>
      <c r="AV110" s="26" t="s">
        <v>15</v>
      </c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 t="s">
        <v>13</v>
      </c>
      <c r="BH110" s="26"/>
      <c r="BI110" s="26"/>
      <c r="BJ110" s="26"/>
      <c r="BK110" s="26"/>
      <c r="BL110" s="26"/>
      <c r="BM110" s="26"/>
      <c r="BN110" s="26"/>
      <c r="BO110" s="26"/>
      <c r="BP110" s="26"/>
      <c r="BQ110" s="22">
        <v>600</v>
      </c>
      <c r="BR110" s="22"/>
      <c r="BS110" s="22"/>
      <c r="BT110" s="22"/>
      <c r="BU110" s="22"/>
      <c r="BV110" s="22"/>
      <c r="BW110" s="22"/>
      <c r="BX110" s="22"/>
      <c r="BY110" s="36" t="s">
        <v>14</v>
      </c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22"/>
      <c r="CV110" s="22"/>
      <c r="CW110" s="22"/>
      <c r="CX110" s="22"/>
      <c r="CY110" s="22"/>
      <c r="CZ110" s="22"/>
      <c r="DA110" s="22"/>
      <c r="DB110" s="22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19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1"/>
    </row>
    <row r="111" spans="1:156" s="2" customFormat="1" ht="45" customHeight="1">
      <c r="A111" s="69"/>
      <c r="B111" s="70"/>
      <c r="C111" s="70"/>
      <c r="D111" s="70"/>
      <c r="E111" s="71"/>
      <c r="F111" s="74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1"/>
      <c r="AB111" s="58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60"/>
      <c r="AV111" s="26" t="s">
        <v>188</v>
      </c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 t="s">
        <v>13</v>
      </c>
      <c r="BH111" s="26"/>
      <c r="BI111" s="26"/>
      <c r="BJ111" s="26"/>
      <c r="BK111" s="26"/>
      <c r="BL111" s="26"/>
      <c r="BM111" s="26"/>
      <c r="BN111" s="26"/>
      <c r="BO111" s="26"/>
      <c r="BP111" s="26"/>
      <c r="BQ111" s="22">
        <v>35</v>
      </c>
      <c r="BR111" s="22"/>
      <c r="BS111" s="22"/>
      <c r="BT111" s="22"/>
      <c r="BU111" s="22"/>
      <c r="BV111" s="22"/>
      <c r="BW111" s="22"/>
      <c r="BX111" s="22"/>
      <c r="BY111" s="36" t="s">
        <v>14</v>
      </c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22"/>
      <c r="CV111" s="22"/>
      <c r="CW111" s="22"/>
      <c r="CX111" s="22"/>
      <c r="CY111" s="22"/>
      <c r="CZ111" s="22"/>
      <c r="DA111" s="22"/>
      <c r="DB111" s="22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19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1"/>
    </row>
    <row r="112" spans="1:156" s="2" customFormat="1" ht="49.5" customHeight="1">
      <c r="A112" s="37">
        <v>29</v>
      </c>
      <c r="B112" s="38"/>
      <c r="C112" s="38"/>
      <c r="D112" s="38"/>
      <c r="E112" s="39"/>
      <c r="F112" s="19" t="s">
        <v>124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1"/>
      <c r="AB112" s="26" t="s">
        <v>125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 t="s">
        <v>12</v>
      </c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 t="s">
        <v>66</v>
      </c>
      <c r="BH112" s="26"/>
      <c r="BI112" s="26"/>
      <c r="BJ112" s="26"/>
      <c r="BK112" s="26"/>
      <c r="BL112" s="26"/>
      <c r="BM112" s="26"/>
      <c r="BN112" s="26"/>
      <c r="BO112" s="26"/>
      <c r="BP112" s="26"/>
      <c r="BQ112" s="22">
        <v>71</v>
      </c>
      <c r="BR112" s="22"/>
      <c r="BS112" s="22"/>
      <c r="BT112" s="22"/>
      <c r="BU112" s="22"/>
      <c r="BV112" s="22"/>
      <c r="BW112" s="22"/>
      <c r="BX112" s="22"/>
      <c r="BY112" s="26" t="s">
        <v>14</v>
      </c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75"/>
      <c r="CV112" s="22"/>
      <c r="CW112" s="22"/>
      <c r="CX112" s="22"/>
      <c r="CY112" s="22"/>
      <c r="CZ112" s="22"/>
      <c r="DA112" s="22"/>
      <c r="DB112" s="22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65">
        <v>420429.68</v>
      </c>
      <c r="DZ112" s="22"/>
      <c r="EA112" s="22"/>
      <c r="EB112" s="22"/>
      <c r="EC112" s="22"/>
      <c r="ED112" s="22"/>
      <c r="EE112" s="22"/>
      <c r="EF112" s="22"/>
      <c r="EG112" s="22"/>
      <c r="EH112" s="22"/>
      <c r="EI112" s="19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1"/>
    </row>
    <row r="113" spans="1:156" s="2" customFormat="1" ht="50.25" customHeight="1">
      <c r="A113" s="40"/>
      <c r="B113" s="41"/>
      <c r="C113" s="41"/>
      <c r="D113" s="41"/>
      <c r="E113" s="42"/>
      <c r="F113" s="72" t="s">
        <v>17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7"/>
      <c r="AB113" s="72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7"/>
      <c r="AV113" s="26" t="s">
        <v>12</v>
      </c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 t="s">
        <v>66</v>
      </c>
      <c r="BH113" s="26"/>
      <c r="BI113" s="26"/>
      <c r="BJ113" s="26"/>
      <c r="BK113" s="26"/>
      <c r="BL113" s="26"/>
      <c r="BM113" s="26"/>
      <c r="BN113" s="26"/>
      <c r="BO113" s="26"/>
      <c r="BP113" s="26"/>
      <c r="BQ113" s="22">
        <v>71</v>
      </c>
      <c r="BR113" s="22"/>
      <c r="BS113" s="22"/>
      <c r="BT113" s="22"/>
      <c r="BU113" s="22"/>
      <c r="BV113" s="22"/>
      <c r="BW113" s="22"/>
      <c r="BX113" s="22"/>
      <c r="BY113" s="26" t="s">
        <v>14</v>
      </c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75"/>
      <c r="CV113" s="22"/>
      <c r="CW113" s="22"/>
      <c r="CX113" s="22"/>
      <c r="CY113" s="22"/>
      <c r="CZ113" s="22"/>
      <c r="DA113" s="22"/>
      <c r="DB113" s="22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 t="s">
        <v>127</v>
      </c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3">
        <v>402325.39</v>
      </c>
      <c r="DZ113" s="24"/>
      <c r="EA113" s="24"/>
      <c r="EB113" s="24"/>
      <c r="EC113" s="24"/>
      <c r="ED113" s="24"/>
      <c r="EE113" s="24"/>
      <c r="EF113" s="24"/>
      <c r="EG113" s="24"/>
      <c r="EH113" s="25"/>
      <c r="EI113" s="19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1"/>
    </row>
    <row r="114" spans="1:156" s="2" customFormat="1" ht="62.25" customHeight="1">
      <c r="A114" s="40"/>
      <c r="B114" s="41"/>
      <c r="C114" s="41"/>
      <c r="D114" s="41"/>
      <c r="E114" s="42"/>
      <c r="F114" s="73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9"/>
      <c r="AB114" s="73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9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2"/>
      <c r="BR114" s="22"/>
      <c r="BS114" s="22"/>
      <c r="BT114" s="22"/>
      <c r="BU114" s="22"/>
      <c r="BV114" s="22"/>
      <c r="BW114" s="22"/>
      <c r="BX114" s="22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75"/>
      <c r="CV114" s="22"/>
      <c r="CW114" s="22"/>
      <c r="CX114" s="22"/>
      <c r="CY114" s="22"/>
      <c r="CZ114" s="22"/>
      <c r="DA114" s="22"/>
      <c r="DB114" s="22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 t="s">
        <v>128</v>
      </c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19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1"/>
    </row>
    <row r="115" spans="1:156" s="2" customFormat="1" ht="62.25" customHeight="1">
      <c r="A115" s="40"/>
      <c r="B115" s="41"/>
      <c r="C115" s="41"/>
      <c r="D115" s="41"/>
      <c r="E115" s="42"/>
      <c r="F115" s="74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  <c r="AB115" s="74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1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2"/>
      <c r="BR115" s="22"/>
      <c r="BS115" s="22"/>
      <c r="BT115" s="22"/>
      <c r="BU115" s="22"/>
      <c r="BV115" s="22"/>
      <c r="BW115" s="22"/>
      <c r="BX115" s="22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75"/>
      <c r="CV115" s="22"/>
      <c r="CW115" s="22"/>
      <c r="CX115" s="22"/>
      <c r="CY115" s="22"/>
      <c r="CZ115" s="22"/>
      <c r="DA115" s="22"/>
      <c r="DB115" s="22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 t="s">
        <v>126</v>
      </c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19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1"/>
    </row>
    <row r="116" spans="1:156" s="2" customFormat="1" ht="28.5" customHeight="1">
      <c r="A116" s="43"/>
      <c r="B116" s="44"/>
      <c r="C116" s="44"/>
      <c r="D116" s="44"/>
      <c r="E116" s="45"/>
      <c r="F116" s="19" t="s">
        <v>39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1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2"/>
      <c r="BR116" s="22"/>
      <c r="BS116" s="22"/>
      <c r="BT116" s="22"/>
      <c r="BU116" s="22"/>
      <c r="BV116" s="22"/>
      <c r="BW116" s="22"/>
      <c r="BX116" s="22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 t="s">
        <v>12</v>
      </c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2">
        <v>71</v>
      </c>
      <c r="CV116" s="22"/>
      <c r="CW116" s="22"/>
      <c r="CX116" s="22"/>
      <c r="CY116" s="22"/>
      <c r="CZ116" s="22"/>
      <c r="DA116" s="22"/>
      <c r="DB116" s="22"/>
      <c r="DC116" s="26" t="s">
        <v>14</v>
      </c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19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1"/>
    </row>
    <row r="117" spans="1:156" s="2" customFormat="1" ht="48" customHeight="1">
      <c r="A117" s="77">
        <v>30</v>
      </c>
      <c r="B117" s="78"/>
      <c r="C117" s="78"/>
      <c r="D117" s="78"/>
      <c r="E117" s="79"/>
      <c r="F117" s="72" t="s">
        <v>209</v>
      </c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6"/>
      <c r="AB117" s="52" t="s">
        <v>210</v>
      </c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4"/>
      <c r="AV117" s="26" t="s">
        <v>211</v>
      </c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26" t="s">
        <v>44</v>
      </c>
      <c r="BH117" s="26"/>
      <c r="BI117" s="26"/>
      <c r="BJ117" s="26"/>
      <c r="BK117" s="26"/>
      <c r="BL117" s="26"/>
      <c r="BM117" s="26"/>
      <c r="BN117" s="26"/>
      <c r="BO117" s="26"/>
      <c r="BP117" s="26"/>
      <c r="BQ117" s="19">
        <v>36.6</v>
      </c>
      <c r="BR117" s="20"/>
      <c r="BS117" s="20"/>
      <c r="BT117" s="20"/>
      <c r="BU117" s="20"/>
      <c r="BV117" s="20"/>
      <c r="BW117" s="20"/>
      <c r="BX117" s="21"/>
      <c r="BY117" s="36" t="s">
        <v>139</v>
      </c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62" t="s">
        <v>12</v>
      </c>
      <c r="CK117" s="63"/>
      <c r="CL117" s="63"/>
      <c r="CM117" s="63"/>
      <c r="CN117" s="63"/>
      <c r="CO117" s="63"/>
      <c r="CP117" s="63"/>
      <c r="CQ117" s="63"/>
      <c r="CR117" s="63"/>
      <c r="CS117" s="63"/>
      <c r="CT117" s="64"/>
      <c r="CU117" s="19">
        <v>66.5</v>
      </c>
      <c r="CV117" s="20"/>
      <c r="CW117" s="20"/>
      <c r="CX117" s="20"/>
      <c r="CY117" s="20"/>
      <c r="CZ117" s="20"/>
      <c r="DA117" s="20"/>
      <c r="DB117" s="21"/>
      <c r="DC117" s="62" t="s">
        <v>14</v>
      </c>
      <c r="DD117" s="63"/>
      <c r="DE117" s="63"/>
      <c r="DF117" s="63"/>
      <c r="DG117" s="63"/>
      <c r="DH117" s="63"/>
      <c r="DI117" s="63"/>
      <c r="DJ117" s="63"/>
      <c r="DK117" s="63"/>
      <c r="DL117" s="63"/>
      <c r="DM117" s="64"/>
      <c r="DN117" s="19"/>
      <c r="DO117" s="20"/>
      <c r="DP117" s="20"/>
      <c r="DQ117" s="20"/>
      <c r="DR117" s="20"/>
      <c r="DS117" s="20"/>
      <c r="DT117" s="20"/>
      <c r="DU117" s="20"/>
      <c r="DV117" s="20"/>
      <c r="DW117" s="20"/>
      <c r="DX117" s="21"/>
      <c r="DY117" s="157">
        <v>1070297.3</v>
      </c>
      <c r="DZ117" s="20"/>
      <c r="EA117" s="20"/>
      <c r="EB117" s="20"/>
      <c r="EC117" s="20"/>
      <c r="ED117" s="20"/>
      <c r="EE117" s="20"/>
      <c r="EF117" s="20"/>
      <c r="EG117" s="20"/>
      <c r="EH117" s="21"/>
      <c r="EI117" s="19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1"/>
    </row>
    <row r="118" spans="1:156" s="2" customFormat="1" ht="48.75" customHeight="1">
      <c r="A118" s="66"/>
      <c r="B118" s="67"/>
      <c r="C118" s="67"/>
      <c r="D118" s="67"/>
      <c r="E118" s="68"/>
      <c r="F118" s="117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9"/>
      <c r="AB118" s="126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8"/>
      <c r="AV118" s="26" t="s">
        <v>211</v>
      </c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26" t="s">
        <v>74</v>
      </c>
      <c r="BH118" s="26"/>
      <c r="BI118" s="26"/>
      <c r="BJ118" s="26"/>
      <c r="BK118" s="26"/>
      <c r="BL118" s="26"/>
      <c r="BM118" s="26"/>
      <c r="BN118" s="26"/>
      <c r="BO118" s="26"/>
      <c r="BP118" s="26"/>
      <c r="BQ118" s="19">
        <v>51.4</v>
      </c>
      <c r="BR118" s="20"/>
      <c r="BS118" s="20"/>
      <c r="BT118" s="20"/>
      <c r="BU118" s="20"/>
      <c r="BV118" s="20"/>
      <c r="BW118" s="20"/>
      <c r="BX118" s="21"/>
      <c r="BY118" s="36" t="s">
        <v>139</v>
      </c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79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2"/>
      <c r="CU118" s="380"/>
      <c r="CV118" s="113"/>
      <c r="CW118" s="113"/>
      <c r="CX118" s="113"/>
      <c r="CY118" s="113"/>
      <c r="CZ118" s="113"/>
      <c r="DA118" s="113"/>
      <c r="DB118" s="114"/>
      <c r="DC118" s="379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2"/>
      <c r="DN118" s="380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4"/>
      <c r="DY118" s="380"/>
      <c r="DZ118" s="113"/>
      <c r="EA118" s="113"/>
      <c r="EB118" s="113"/>
      <c r="EC118" s="113"/>
      <c r="ED118" s="113"/>
      <c r="EE118" s="113"/>
      <c r="EF118" s="113"/>
      <c r="EG118" s="113"/>
      <c r="EH118" s="114"/>
      <c r="EI118" s="19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1"/>
    </row>
    <row r="119" spans="1:156" s="2" customFormat="1" ht="48" customHeight="1">
      <c r="A119" s="66"/>
      <c r="B119" s="67"/>
      <c r="C119" s="67"/>
      <c r="D119" s="67"/>
      <c r="E119" s="68"/>
      <c r="F119" s="120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2"/>
      <c r="AB119" s="129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1"/>
      <c r="AV119" s="26" t="s">
        <v>211</v>
      </c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26" t="s">
        <v>66</v>
      </c>
      <c r="BH119" s="26"/>
      <c r="BI119" s="26"/>
      <c r="BJ119" s="26"/>
      <c r="BK119" s="26"/>
      <c r="BL119" s="26"/>
      <c r="BM119" s="26"/>
      <c r="BN119" s="26"/>
      <c r="BO119" s="26"/>
      <c r="BP119" s="26"/>
      <c r="BQ119" s="19">
        <v>46.2</v>
      </c>
      <c r="BR119" s="20"/>
      <c r="BS119" s="20"/>
      <c r="BT119" s="20"/>
      <c r="BU119" s="20"/>
      <c r="BV119" s="20"/>
      <c r="BW119" s="20"/>
      <c r="BX119" s="21"/>
      <c r="BY119" s="36" t="s">
        <v>139</v>
      </c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129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1"/>
      <c r="CU119" s="357"/>
      <c r="CV119" s="158"/>
      <c r="CW119" s="158"/>
      <c r="CX119" s="158"/>
      <c r="CY119" s="158"/>
      <c r="CZ119" s="158"/>
      <c r="DA119" s="158"/>
      <c r="DB119" s="159"/>
      <c r="DC119" s="357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9"/>
      <c r="DN119" s="357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9"/>
      <c r="DY119" s="357"/>
      <c r="DZ119" s="158"/>
      <c r="EA119" s="158"/>
      <c r="EB119" s="158"/>
      <c r="EC119" s="158"/>
      <c r="ED119" s="158"/>
      <c r="EE119" s="158"/>
      <c r="EF119" s="158"/>
      <c r="EG119" s="158"/>
      <c r="EH119" s="159"/>
      <c r="EI119" s="19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1"/>
    </row>
    <row r="120" spans="1:156" s="2" customFormat="1" ht="27" customHeight="1">
      <c r="A120" s="69"/>
      <c r="B120" s="70"/>
      <c r="C120" s="70"/>
      <c r="D120" s="70"/>
      <c r="E120" s="71"/>
      <c r="F120" s="19" t="s">
        <v>39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2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22"/>
      <c r="BR120" s="22"/>
      <c r="BS120" s="22"/>
      <c r="BT120" s="22"/>
      <c r="BU120" s="22"/>
      <c r="BV120" s="22"/>
      <c r="BW120" s="22"/>
      <c r="BX120" s="22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26" t="s">
        <v>12</v>
      </c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2">
        <v>66.5</v>
      </c>
      <c r="CV120" s="22"/>
      <c r="CW120" s="22"/>
      <c r="CX120" s="22"/>
      <c r="CY120" s="22"/>
      <c r="CZ120" s="22"/>
      <c r="DA120" s="22"/>
      <c r="DB120" s="22"/>
      <c r="DC120" s="62" t="s">
        <v>14</v>
      </c>
      <c r="DD120" s="63"/>
      <c r="DE120" s="63"/>
      <c r="DF120" s="63"/>
      <c r="DG120" s="63"/>
      <c r="DH120" s="63"/>
      <c r="DI120" s="63"/>
      <c r="DJ120" s="63"/>
      <c r="DK120" s="63"/>
      <c r="DL120" s="63"/>
      <c r="DM120" s="64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19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1"/>
    </row>
    <row r="121" spans="1:156" s="2" customFormat="1" ht="45" customHeight="1">
      <c r="A121" s="77">
        <v>31</v>
      </c>
      <c r="B121" s="78"/>
      <c r="C121" s="78"/>
      <c r="D121" s="78"/>
      <c r="E121" s="79"/>
      <c r="F121" s="72" t="s">
        <v>194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52" t="s">
        <v>187</v>
      </c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4"/>
      <c r="AV121" s="26" t="s">
        <v>12</v>
      </c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 t="s">
        <v>13</v>
      </c>
      <c r="BH121" s="26"/>
      <c r="BI121" s="26"/>
      <c r="BJ121" s="26"/>
      <c r="BK121" s="26"/>
      <c r="BL121" s="26"/>
      <c r="BM121" s="26"/>
      <c r="BN121" s="26"/>
      <c r="BO121" s="26"/>
      <c r="BP121" s="26"/>
      <c r="BQ121" s="91">
        <v>52.9</v>
      </c>
      <c r="BR121" s="91"/>
      <c r="BS121" s="91"/>
      <c r="BT121" s="91"/>
      <c r="BU121" s="91"/>
      <c r="BV121" s="91"/>
      <c r="BW121" s="91"/>
      <c r="BX121" s="91"/>
      <c r="BY121" s="26" t="s">
        <v>14</v>
      </c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75"/>
      <c r="CV121" s="22"/>
      <c r="CW121" s="22"/>
      <c r="CX121" s="22"/>
      <c r="CY121" s="22"/>
      <c r="CZ121" s="22"/>
      <c r="DA121" s="22"/>
      <c r="DB121" s="22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65">
        <v>475027.57</v>
      </c>
      <c r="DZ121" s="22"/>
      <c r="EA121" s="22"/>
      <c r="EB121" s="22"/>
      <c r="EC121" s="22"/>
      <c r="ED121" s="22"/>
      <c r="EE121" s="22"/>
      <c r="EF121" s="22"/>
      <c r="EG121" s="22"/>
      <c r="EH121" s="22"/>
      <c r="EI121" s="19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1"/>
    </row>
    <row r="122" spans="1:156" s="2" customFormat="1" ht="50.25" customHeight="1">
      <c r="A122" s="66"/>
      <c r="B122" s="67"/>
      <c r="C122" s="67"/>
      <c r="D122" s="67"/>
      <c r="E122" s="68"/>
      <c r="F122" s="73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9"/>
      <c r="AB122" s="126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8"/>
      <c r="AV122" s="62" t="s">
        <v>15</v>
      </c>
      <c r="AW122" s="63"/>
      <c r="AX122" s="63"/>
      <c r="AY122" s="63"/>
      <c r="AZ122" s="63"/>
      <c r="BA122" s="63"/>
      <c r="BB122" s="63"/>
      <c r="BC122" s="63"/>
      <c r="BD122" s="63"/>
      <c r="BE122" s="63"/>
      <c r="BF122" s="64"/>
      <c r="BG122" s="62" t="s">
        <v>66</v>
      </c>
      <c r="BH122" s="63"/>
      <c r="BI122" s="63"/>
      <c r="BJ122" s="63"/>
      <c r="BK122" s="63"/>
      <c r="BL122" s="63"/>
      <c r="BM122" s="63"/>
      <c r="BN122" s="63"/>
      <c r="BO122" s="63"/>
      <c r="BP122" s="64"/>
      <c r="BQ122" s="294">
        <v>600</v>
      </c>
      <c r="BR122" s="295"/>
      <c r="BS122" s="295"/>
      <c r="BT122" s="295"/>
      <c r="BU122" s="295"/>
      <c r="BV122" s="295"/>
      <c r="BW122" s="295"/>
      <c r="BX122" s="296"/>
      <c r="BY122" s="62" t="s">
        <v>14</v>
      </c>
      <c r="BZ122" s="63"/>
      <c r="CA122" s="63"/>
      <c r="CB122" s="63"/>
      <c r="CC122" s="63"/>
      <c r="CD122" s="63"/>
      <c r="CE122" s="63"/>
      <c r="CF122" s="63"/>
      <c r="CG122" s="63"/>
      <c r="CH122" s="63"/>
      <c r="CI122" s="64"/>
      <c r="CJ122" s="19"/>
      <c r="CK122" s="20"/>
      <c r="CL122" s="20"/>
      <c r="CM122" s="20"/>
      <c r="CN122" s="20"/>
      <c r="CO122" s="20"/>
      <c r="CP122" s="20"/>
      <c r="CQ122" s="20"/>
      <c r="CR122" s="20"/>
      <c r="CS122" s="20"/>
      <c r="CT122" s="21"/>
      <c r="CU122" s="83"/>
      <c r="CV122" s="84"/>
      <c r="CW122" s="84"/>
      <c r="CX122" s="84"/>
      <c r="CY122" s="84"/>
      <c r="CZ122" s="84"/>
      <c r="DA122" s="84"/>
      <c r="DB122" s="75"/>
      <c r="DC122" s="19"/>
      <c r="DD122" s="20"/>
      <c r="DE122" s="20"/>
      <c r="DF122" s="20"/>
      <c r="DG122" s="20"/>
      <c r="DH122" s="20"/>
      <c r="DI122" s="20"/>
      <c r="DJ122" s="20"/>
      <c r="DK122" s="20"/>
      <c r="DL122" s="20"/>
      <c r="DM122" s="21"/>
      <c r="DN122" s="19"/>
      <c r="DO122" s="20"/>
      <c r="DP122" s="20"/>
      <c r="DQ122" s="20"/>
      <c r="DR122" s="20"/>
      <c r="DS122" s="20"/>
      <c r="DT122" s="20"/>
      <c r="DU122" s="20"/>
      <c r="DV122" s="20"/>
      <c r="DW122" s="20"/>
      <c r="DX122" s="21"/>
      <c r="DY122" s="83"/>
      <c r="DZ122" s="84"/>
      <c r="EA122" s="84"/>
      <c r="EB122" s="84"/>
      <c r="EC122" s="84"/>
      <c r="ED122" s="84"/>
      <c r="EE122" s="84"/>
      <c r="EF122" s="84"/>
      <c r="EG122" s="84"/>
      <c r="EH122" s="75"/>
      <c r="EI122" s="19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1"/>
    </row>
    <row r="123" spans="1:156" s="2" customFormat="1" ht="49.5" customHeight="1">
      <c r="A123" s="66"/>
      <c r="B123" s="67"/>
      <c r="C123" s="67"/>
      <c r="D123" s="67"/>
      <c r="E123" s="68"/>
      <c r="F123" s="73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9"/>
      <c r="AB123" s="126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8"/>
      <c r="AV123" s="62" t="s">
        <v>15</v>
      </c>
      <c r="AW123" s="63"/>
      <c r="AX123" s="63"/>
      <c r="AY123" s="63"/>
      <c r="AZ123" s="63"/>
      <c r="BA123" s="63"/>
      <c r="BB123" s="63"/>
      <c r="BC123" s="63"/>
      <c r="BD123" s="63"/>
      <c r="BE123" s="63"/>
      <c r="BF123" s="64"/>
      <c r="BG123" s="62" t="s">
        <v>66</v>
      </c>
      <c r="BH123" s="63"/>
      <c r="BI123" s="63"/>
      <c r="BJ123" s="63"/>
      <c r="BK123" s="63"/>
      <c r="BL123" s="63"/>
      <c r="BM123" s="63"/>
      <c r="BN123" s="63"/>
      <c r="BO123" s="63"/>
      <c r="BP123" s="64"/>
      <c r="BQ123" s="294">
        <v>600</v>
      </c>
      <c r="BR123" s="295"/>
      <c r="BS123" s="295"/>
      <c r="BT123" s="295"/>
      <c r="BU123" s="295"/>
      <c r="BV123" s="295"/>
      <c r="BW123" s="295"/>
      <c r="BX123" s="296"/>
      <c r="BY123" s="62" t="s">
        <v>14</v>
      </c>
      <c r="BZ123" s="63"/>
      <c r="CA123" s="63"/>
      <c r="CB123" s="63"/>
      <c r="CC123" s="63"/>
      <c r="CD123" s="63"/>
      <c r="CE123" s="63"/>
      <c r="CF123" s="63"/>
      <c r="CG123" s="63"/>
      <c r="CH123" s="63"/>
      <c r="CI123" s="64"/>
      <c r="CJ123" s="19"/>
      <c r="CK123" s="20"/>
      <c r="CL123" s="20"/>
      <c r="CM123" s="20"/>
      <c r="CN123" s="20"/>
      <c r="CO123" s="20"/>
      <c r="CP123" s="20"/>
      <c r="CQ123" s="20"/>
      <c r="CR123" s="20"/>
      <c r="CS123" s="20"/>
      <c r="CT123" s="21"/>
      <c r="CU123" s="83"/>
      <c r="CV123" s="84"/>
      <c r="CW123" s="84"/>
      <c r="CX123" s="84"/>
      <c r="CY123" s="84"/>
      <c r="CZ123" s="84"/>
      <c r="DA123" s="84"/>
      <c r="DB123" s="75"/>
      <c r="DC123" s="19"/>
      <c r="DD123" s="20"/>
      <c r="DE123" s="20"/>
      <c r="DF123" s="20"/>
      <c r="DG123" s="20"/>
      <c r="DH123" s="20"/>
      <c r="DI123" s="20"/>
      <c r="DJ123" s="20"/>
      <c r="DK123" s="20"/>
      <c r="DL123" s="20"/>
      <c r="DM123" s="21"/>
      <c r="DN123" s="19"/>
      <c r="DO123" s="20"/>
      <c r="DP123" s="20"/>
      <c r="DQ123" s="20"/>
      <c r="DR123" s="20"/>
      <c r="DS123" s="20"/>
      <c r="DT123" s="20"/>
      <c r="DU123" s="20"/>
      <c r="DV123" s="20"/>
      <c r="DW123" s="20"/>
      <c r="DX123" s="21"/>
      <c r="DY123" s="83"/>
      <c r="DZ123" s="84"/>
      <c r="EA123" s="84"/>
      <c r="EB123" s="84"/>
      <c r="EC123" s="84"/>
      <c r="ED123" s="84"/>
      <c r="EE123" s="84"/>
      <c r="EF123" s="84"/>
      <c r="EG123" s="84"/>
      <c r="EH123" s="75"/>
      <c r="EI123" s="19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1"/>
    </row>
    <row r="124" spans="1:156" s="2" customFormat="1" ht="48.75" customHeight="1">
      <c r="A124" s="66"/>
      <c r="B124" s="67"/>
      <c r="C124" s="67"/>
      <c r="D124" s="67"/>
      <c r="E124" s="68"/>
      <c r="F124" s="73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9"/>
      <c r="AB124" s="126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8"/>
      <c r="AV124" s="62" t="s">
        <v>171</v>
      </c>
      <c r="AW124" s="63"/>
      <c r="AX124" s="63"/>
      <c r="AY124" s="63"/>
      <c r="AZ124" s="63"/>
      <c r="BA124" s="63"/>
      <c r="BB124" s="63"/>
      <c r="BC124" s="63"/>
      <c r="BD124" s="63"/>
      <c r="BE124" s="63"/>
      <c r="BF124" s="64"/>
      <c r="BG124" s="62" t="s">
        <v>66</v>
      </c>
      <c r="BH124" s="63"/>
      <c r="BI124" s="63"/>
      <c r="BJ124" s="63"/>
      <c r="BK124" s="63"/>
      <c r="BL124" s="63"/>
      <c r="BM124" s="63"/>
      <c r="BN124" s="63"/>
      <c r="BO124" s="63"/>
      <c r="BP124" s="64"/>
      <c r="BQ124" s="294">
        <v>28.6</v>
      </c>
      <c r="BR124" s="295"/>
      <c r="BS124" s="295"/>
      <c r="BT124" s="295"/>
      <c r="BU124" s="295"/>
      <c r="BV124" s="295"/>
      <c r="BW124" s="295"/>
      <c r="BX124" s="296"/>
      <c r="BY124" s="62" t="s">
        <v>14</v>
      </c>
      <c r="BZ124" s="63"/>
      <c r="CA124" s="63"/>
      <c r="CB124" s="63"/>
      <c r="CC124" s="63"/>
      <c r="CD124" s="63"/>
      <c r="CE124" s="63"/>
      <c r="CF124" s="63"/>
      <c r="CG124" s="63"/>
      <c r="CH124" s="63"/>
      <c r="CI124" s="64"/>
      <c r="CJ124" s="19"/>
      <c r="CK124" s="20"/>
      <c r="CL124" s="20"/>
      <c r="CM124" s="20"/>
      <c r="CN124" s="20"/>
      <c r="CO124" s="20"/>
      <c r="CP124" s="20"/>
      <c r="CQ124" s="20"/>
      <c r="CR124" s="20"/>
      <c r="CS124" s="20"/>
      <c r="CT124" s="21"/>
      <c r="CU124" s="83"/>
      <c r="CV124" s="84"/>
      <c r="CW124" s="84"/>
      <c r="CX124" s="84"/>
      <c r="CY124" s="84"/>
      <c r="CZ124" s="84"/>
      <c r="DA124" s="84"/>
      <c r="DB124" s="75"/>
      <c r="DC124" s="19"/>
      <c r="DD124" s="20"/>
      <c r="DE124" s="20"/>
      <c r="DF124" s="20"/>
      <c r="DG124" s="20"/>
      <c r="DH124" s="20"/>
      <c r="DI124" s="20"/>
      <c r="DJ124" s="20"/>
      <c r="DK124" s="20"/>
      <c r="DL124" s="20"/>
      <c r="DM124" s="21"/>
      <c r="DN124" s="19"/>
      <c r="DO124" s="20"/>
      <c r="DP124" s="20"/>
      <c r="DQ124" s="20"/>
      <c r="DR124" s="20"/>
      <c r="DS124" s="20"/>
      <c r="DT124" s="20"/>
      <c r="DU124" s="20"/>
      <c r="DV124" s="20"/>
      <c r="DW124" s="20"/>
      <c r="DX124" s="21"/>
      <c r="DY124" s="83"/>
      <c r="DZ124" s="84"/>
      <c r="EA124" s="84"/>
      <c r="EB124" s="84"/>
      <c r="EC124" s="84"/>
      <c r="ED124" s="84"/>
      <c r="EE124" s="84"/>
      <c r="EF124" s="84"/>
      <c r="EG124" s="84"/>
      <c r="EH124" s="75"/>
      <c r="EI124" s="19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1"/>
    </row>
    <row r="125" spans="1:156" s="2" customFormat="1" ht="47.25" customHeight="1">
      <c r="A125" s="69"/>
      <c r="B125" s="70"/>
      <c r="C125" s="70"/>
      <c r="D125" s="70"/>
      <c r="E125" s="71"/>
      <c r="F125" s="74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1"/>
      <c r="AB125" s="129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1"/>
      <c r="AV125" s="62" t="s">
        <v>171</v>
      </c>
      <c r="AW125" s="63"/>
      <c r="AX125" s="63"/>
      <c r="AY125" s="63"/>
      <c r="AZ125" s="63"/>
      <c r="BA125" s="63"/>
      <c r="BB125" s="63"/>
      <c r="BC125" s="63"/>
      <c r="BD125" s="63"/>
      <c r="BE125" s="63"/>
      <c r="BF125" s="64"/>
      <c r="BG125" s="62" t="s">
        <v>66</v>
      </c>
      <c r="BH125" s="63"/>
      <c r="BI125" s="63"/>
      <c r="BJ125" s="63"/>
      <c r="BK125" s="63"/>
      <c r="BL125" s="63"/>
      <c r="BM125" s="63"/>
      <c r="BN125" s="63"/>
      <c r="BO125" s="63"/>
      <c r="BP125" s="64"/>
      <c r="BQ125" s="294">
        <v>28.6</v>
      </c>
      <c r="BR125" s="295"/>
      <c r="BS125" s="295"/>
      <c r="BT125" s="295"/>
      <c r="BU125" s="295"/>
      <c r="BV125" s="295"/>
      <c r="BW125" s="295"/>
      <c r="BX125" s="296"/>
      <c r="BY125" s="62" t="s">
        <v>14</v>
      </c>
      <c r="BZ125" s="63"/>
      <c r="CA125" s="63"/>
      <c r="CB125" s="63"/>
      <c r="CC125" s="63"/>
      <c r="CD125" s="63"/>
      <c r="CE125" s="63"/>
      <c r="CF125" s="63"/>
      <c r="CG125" s="63"/>
      <c r="CH125" s="63"/>
      <c r="CI125" s="64"/>
      <c r="CJ125" s="19"/>
      <c r="CK125" s="20"/>
      <c r="CL125" s="20"/>
      <c r="CM125" s="20"/>
      <c r="CN125" s="20"/>
      <c r="CO125" s="20"/>
      <c r="CP125" s="20"/>
      <c r="CQ125" s="20"/>
      <c r="CR125" s="20"/>
      <c r="CS125" s="20"/>
      <c r="CT125" s="21"/>
      <c r="CU125" s="83"/>
      <c r="CV125" s="84"/>
      <c r="CW125" s="84"/>
      <c r="CX125" s="84"/>
      <c r="CY125" s="84"/>
      <c r="CZ125" s="84"/>
      <c r="DA125" s="84"/>
      <c r="DB125" s="75"/>
      <c r="DC125" s="19"/>
      <c r="DD125" s="20"/>
      <c r="DE125" s="20"/>
      <c r="DF125" s="20"/>
      <c r="DG125" s="20"/>
      <c r="DH125" s="20"/>
      <c r="DI125" s="20"/>
      <c r="DJ125" s="20"/>
      <c r="DK125" s="20"/>
      <c r="DL125" s="20"/>
      <c r="DM125" s="21"/>
      <c r="DN125" s="19"/>
      <c r="DO125" s="20"/>
      <c r="DP125" s="20"/>
      <c r="DQ125" s="20"/>
      <c r="DR125" s="20"/>
      <c r="DS125" s="20"/>
      <c r="DT125" s="20"/>
      <c r="DU125" s="20"/>
      <c r="DV125" s="20"/>
      <c r="DW125" s="20"/>
      <c r="DX125" s="21"/>
      <c r="DY125" s="83"/>
      <c r="DZ125" s="84"/>
      <c r="EA125" s="84"/>
      <c r="EB125" s="84"/>
      <c r="EC125" s="84"/>
      <c r="ED125" s="84"/>
      <c r="EE125" s="84"/>
      <c r="EF125" s="84"/>
      <c r="EG125" s="84"/>
      <c r="EH125" s="75"/>
      <c r="EI125" s="19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1"/>
    </row>
    <row r="126" spans="1:156" s="2" customFormat="1" ht="88.5" customHeight="1">
      <c r="A126" s="77">
        <v>32</v>
      </c>
      <c r="B126" s="78"/>
      <c r="C126" s="78"/>
      <c r="D126" s="78"/>
      <c r="E126" s="79"/>
      <c r="F126" s="19" t="s">
        <v>228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1"/>
      <c r="AB126" s="26" t="s">
        <v>229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 t="s">
        <v>12</v>
      </c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 t="s">
        <v>35</v>
      </c>
      <c r="BH126" s="26"/>
      <c r="BI126" s="26"/>
      <c r="BJ126" s="26"/>
      <c r="BK126" s="26"/>
      <c r="BL126" s="26"/>
      <c r="BM126" s="26"/>
      <c r="BN126" s="26"/>
      <c r="BO126" s="26"/>
      <c r="BP126" s="26"/>
      <c r="BQ126" s="22">
        <v>61.1</v>
      </c>
      <c r="BR126" s="22"/>
      <c r="BS126" s="22"/>
      <c r="BT126" s="22"/>
      <c r="BU126" s="22"/>
      <c r="BV126" s="22"/>
      <c r="BW126" s="22"/>
      <c r="BX126" s="22"/>
      <c r="BY126" s="26" t="s">
        <v>14</v>
      </c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75"/>
      <c r="CV126" s="22"/>
      <c r="CW126" s="22"/>
      <c r="CX126" s="22"/>
      <c r="CY126" s="22"/>
      <c r="CZ126" s="22"/>
      <c r="DA126" s="22"/>
      <c r="DB126" s="22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65">
        <v>347423.03</v>
      </c>
      <c r="DZ126" s="22"/>
      <c r="EA126" s="22"/>
      <c r="EB126" s="22"/>
      <c r="EC126" s="22"/>
      <c r="ED126" s="22"/>
      <c r="EE126" s="22"/>
      <c r="EF126" s="22"/>
      <c r="EG126" s="22"/>
      <c r="EH126" s="22"/>
      <c r="EI126" s="19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1"/>
    </row>
    <row r="127" spans="1:156" s="2" customFormat="1" ht="62.25" customHeight="1">
      <c r="A127" s="66">
        <v>33</v>
      </c>
      <c r="B127" s="67"/>
      <c r="C127" s="67"/>
      <c r="D127" s="67"/>
      <c r="E127" s="68"/>
      <c r="F127" s="72" t="s">
        <v>103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7"/>
      <c r="AB127" s="72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7"/>
      <c r="AV127" s="26" t="s">
        <v>12</v>
      </c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 t="s">
        <v>35</v>
      </c>
      <c r="BH127" s="26"/>
      <c r="BI127" s="26"/>
      <c r="BJ127" s="26"/>
      <c r="BK127" s="26"/>
      <c r="BL127" s="26"/>
      <c r="BM127" s="26"/>
      <c r="BN127" s="26"/>
      <c r="BO127" s="26"/>
      <c r="BP127" s="26"/>
      <c r="BQ127" s="22">
        <v>61.1</v>
      </c>
      <c r="BR127" s="22"/>
      <c r="BS127" s="22"/>
      <c r="BT127" s="22"/>
      <c r="BU127" s="22"/>
      <c r="BV127" s="22"/>
      <c r="BW127" s="22"/>
      <c r="BX127" s="22"/>
      <c r="BY127" s="26" t="s">
        <v>14</v>
      </c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22"/>
      <c r="CV127" s="22"/>
      <c r="CW127" s="22"/>
      <c r="CX127" s="22"/>
      <c r="CY127" s="22"/>
      <c r="CZ127" s="22"/>
      <c r="DA127" s="22"/>
      <c r="DB127" s="22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62" t="s">
        <v>230</v>
      </c>
      <c r="DO127" s="63"/>
      <c r="DP127" s="63"/>
      <c r="DQ127" s="63"/>
      <c r="DR127" s="63"/>
      <c r="DS127" s="63"/>
      <c r="DT127" s="63"/>
      <c r="DU127" s="63"/>
      <c r="DV127" s="63"/>
      <c r="DW127" s="63"/>
      <c r="DX127" s="64"/>
      <c r="DY127" s="65">
        <v>759466.78</v>
      </c>
      <c r="DZ127" s="22"/>
      <c r="EA127" s="22"/>
      <c r="EB127" s="22"/>
      <c r="EC127" s="22"/>
      <c r="ED127" s="22"/>
      <c r="EE127" s="22"/>
      <c r="EF127" s="22"/>
      <c r="EG127" s="22"/>
      <c r="EH127" s="22"/>
      <c r="EI127" s="19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1"/>
    </row>
    <row r="128" spans="1:156" s="2" customFormat="1" ht="48" customHeight="1">
      <c r="A128" s="66"/>
      <c r="B128" s="67"/>
      <c r="C128" s="67"/>
      <c r="D128" s="67"/>
      <c r="E128" s="68"/>
      <c r="F128" s="73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9"/>
      <c r="AB128" s="73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9"/>
      <c r="AV128" s="26" t="s">
        <v>15</v>
      </c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 t="s">
        <v>13</v>
      </c>
      <c r="BH128" s="26"/>
      <c r="BI128" s="26"/>
      <c r="BJ128" s="26"/>
      <c r="BK128" s="26"/>
      <c r="BL128" s="26"/>
      <c r="BM128" s="26"/>
      <c r="BN128" s="26"/>
      <c r="BO128" s="26"/>
      <c r="BP128" s="26"/>
      <c r="BQ128" s="22">
        <v>50</v>
      </c>
      <c r="BR128" s="22"/>
      <c r="BS128" s="22"/>
      <c r="BT128" s="22"/>
      <c r="BU128" s="22"/>
      <c r="BV128" s="22"/>
      <c r="BW128" s="22"/>
      <c r="BX128" s="22"/>
      <c r="BY128" s="26" t="s">
        <v>14</v>
      </c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22"/>
      <c r="CV128" s="22"/>
      <c r="CW128" s="22"/>
      <c r="CX128" s="22"/>
      <c r="CY128" s="22"/>
      <c r="CZ128" s="22"/>
      <c r="DA128" s="22"/>
      <c r="DB128" s="22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19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1"/>
    </row>
    <row r="129" spans="1:156" s="2" customFormat="1" ht="47.25" customHeight="1">
      <c r="A129" s="69"/>
      <c r="B129" s="70"/>
      <c r="C129" s="70"/>
      <c r="D129" s="70"/>
      <c r="E129" s="71"/>
      <c r="F129" s="74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1"/>
      <c r="AB129" s="74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1"/>
      <c r="AV129" s="26" t="s">
        <v>18</v>
      </c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 t="s">
        <v>13</v>
      </c>
      <c r="BH129" s="26"/>
      <c r="BI129" s="26"/>
      <c r="BJ129" s="26"/>
      <c r="BK129" s="26"/>
      <c r="BL129" s="26"/>
      <c r="BM129" s="26"/>
      <c r="BN129" s="26"/>
      <c r="BO129" s="26"/>
      <c r="BP129" s="26"/>
      <c r="BQ129" s="22"/>
      <c r="BR129" s="22"/>
      <c r="BS129" s="22"/>
      <c r="BT129" s="22"/>
      <c r="BU129" s="22"/>
      <c r="BV129" s="22"/>
      <c r="BW129" s="22"/>
      <c r="BX129" s="22"/>
      <c r="BY129" s="26" t="s">
        <v>14</v>
      </c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22"/>
      <c r="CV129" s="22"/>
      <c r="CW129" s="22"/>
      <c r="CX129" s="22"/>
      <c r="CY129" s="22"/>
      <c r="CZ129" s="22"/>
      <c r="DA129" s="22"/>
      <c r="DB129" s="22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19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1"/>
    </row>
    <row r="130" spans="1:156" s="2" customFormat="1" ht="61.5" customHeight="1">
      <c r="A130" s="37">
        <v>34</v>
      </c>
      <c r="B130" s="38"/>
      <c r="C130" s="38"/>
      <c r="D130" s="38"/>
      <c r="E130" s="39"/>
      <c r="F130" s="19" t="s">
        <v>153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1"/>
      <c r="AB130" s="26" t="s">
        <v>231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2"/>
      <c r="BR130" s="22"/>
      <c r="BS130" s="22"/>
      <c r="BT130" s="22"/>
      <c r="BU130" s="22"/>
      <c r="BV130" s="22"/>
      <c r="BW130" s="22"/>
      <c r="BX130" s="22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 t="s">
        <v>16</v>
      </c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2">
        <v>34.7</v>
      </c>
      <c r="CV130" s="22"/>
      <c r="CW130" s="22"/>
      <c r="CX130" s="22"/>
      <c r="CY130" s="22"/>
      <c r="CZ130" s="22"/>
      <c r="DA130" s="22"/>
      <c r="DB130" s="22"/>
      <c r="DC130" s="26" t="s">
        <v>154</v>
      </c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65">
        <v>209464.73</v>
      </c>
      <c r="DZ130" s="22"/>
      <c r="EA130" s="22"/>
      <c r="EB130" s="22"/>
      <c r="EC130" s="22"/>
      <c r="ED130" s="22"/>
      <c r="EE130" s="22"/>
      <c r="EF130" s="22"/>
      <c r="EG130" s="22"/>
      <c r="EH130" s="22"/>
      <c r="EI130" s="19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1"/>
    </row>
    <row r="131" spans="1:156" s="2" customFormat="1" ht="27.75" customHeight="1">
      <c r="A131" s="40"/>
      <c r="B131" s="41"/>
      <c r="C131" s="41"/>
      <c r="D131" s="41"/>
      <c r="E131" s="42"/>
      <c r="F131" s="19" t="s">
        <v>17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1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 t="s">
        <v>16</v>
      </c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 t="s">
        <v>13</v>
      </c>
      <c r="BH131" s="26"/>
      <c r="BI131" s="26"/>
      <c r="BJ131" s="26"/>
      <c r="BK131" s="26"/>
      <c r="BL131" s="26"/>
      <c r="BM131" s="26"/>
      <c r="BN131" s="26"/>
      <c r="BO131" s="26"/>
      <c r="BP131" s="26"/>
      <c r="BQ131" s="22">
        <v>34.7</v>
      </c>
      <c r="BR131" s="22"/>
      <c r="BS131" s="22"/>
      <c r="BT131" s="22"/>
      <c r="BU131" s="22"/>
      <c r="BV131" s="22"/>
      <c r="BW131" s="22"/>
      <c r="BX131" s="22"/>
      <c r="BY131" s="26" t="s">
        <v>14</v>
      </c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2"/>
      <c r="CV131" s="22"/>
      <c r="CW131" s="22"/>
      <c r="CX131" s="22"/>
      <c r="CY131" s="22"/>
      <c r="CZ131" s="22"/>
      <c r="DA131" s="22"/>
      <c r="DB131" s="22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65">
        <v>449373.39</v>
      </c>
      <c r="DZ131" s="22"/>
      <c r="EA131" s="22"/>
      <c r="EB131" s="22"/>
      <c r="EC131" s="22"/>
      <c r="ED131" s="22"/>
      <c r="EE131" s="22"/>
      <c r="EF131" s="22"/>
      <c r="EG131" s="22"/>
      <c r="EH131" s="22"/>
      <c r="EI131" s="19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1"/>
    </row>
    <row r="132" spans="1:156" s="2" customFormat="1" ht="27.75" customHeight="1">
      <c r="A132" s="40"/>
      <c r="B132" s="41"/>
      <c r="C132" s="41"/>
      <c r="D132" s="41"/>
      <c r="E132" s="42"/>
      <c r="F132" s="19" t="s">
        <v>152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1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2"/>
      <c r="BR132" s="22"/>
      <c r="BS132" s="22"/>
      <c r="BT132" s="22"/>
      <c r="BU132" s="22"/>
      <c r="BV132" s="22"/>
      <c r="BW132" s="22"/>
      <c r="BX132" s="22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 t="s">
        <v>16</v>
      </c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2">
        <v>34.7</v>
      </c>
      <c r="CV132" s="22"/>
      <c r="CW132" s="22"/>
      <c r="CX132" s="22"/>
      <c r="CY132" s="22"/>
      <c r="CZ132" s="22"/>
      <c r="DA132" s="22"/>
      <c r="DB132" s="22"/>
      <c r="DC132" s="26" t="s">
        <v>154</v>
      </c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19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1"/>
    </row>
    <row r="133" spans="1:156" s="2" customFormat="1" ht="27.75" customHeight="1">
      <c r="A133" s="43"/>
      <c r="B133" s="44"/>
      <c r="C133" s="44"/>
      <c r="D133" s="44"/>
      <c r="E133" s="45"/>
      <c r="F133" s="19" t="s">
        <v>152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1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2"/>
      <c r="BR133" s="22"/>
      <c r="BS133" s="22"/>
      <c r="BT133" s="22"/>
      <c r="BU133" s="22"/>
      <c r="BV133" s="22"/>
      <c r="BW133" s="22"/>
      <c r="BX133" s="22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 t="s">
        <v>16</v>
      </c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2">
        <v>34.7</v>
      </c>
      <c r="CV133" s="22"/>
      <c r="CW133" s="22"/>
      <c r="CX133" s="22"/>
      <c r="CY133" s="22"/>
      <c r="CZ133" s="22"/>
      <c r="DA133" s="22"/>
      <c r="DB133" s="22"/>
      <c r="DC133" s="26" t="s">
        <v>154</v>
      </c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19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1"/>
    </row>
    <row r="134" spans="1:156" s="2" customFormat="1" ht="39" customHeight="1">
      <c r="A134" s="77">
        <v>35</v>
      </c>
      <c r="B134" s="78"/>
      <c r="C134" s="78"/>
      <c r="D134" s="78"/>
      <c r="E134" s="79"/>
      <c r="F134" s="72" t="s">
        <v>195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7"/>
      <c r="AB134" s="52" t="s">
        <v>196</v>
      </c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4"/>
      <c r="AV134" s="26" t="s">
        <v>12</v>
      </c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 t="s">
        <v>197</v>
      </c>
      <c r="BH134" s="26"/>
      <c r="BI134" s="26"/>
      <c r="BJ134" s="26"/>
      <c r="BK134" s="26"/>
      <c r="BL134" s="26"/>
      <c r="BM134" s="26"/>
      <c r="BN134" s="26"/>
      <c r="BO134" s="26"/>
      <c r="BP134" s="26"/>
      <c r="BQ134" s="22">
        <v>71.4</v>
      </c>
      <c r="BR134" s="22"/>
      <c r="BS134" s="22"/>
      <c r="BT134" s="22"/>
      <c r="BU134" s="22"/>
      <c r="BV134" s="22"/>
      <c r="BW134" s="22"/>
      <c r="BX134" s="22"/>
      <c r="BY134" s="26" t="s">
        <v>14</v>
      </c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75"/>
      <c r="CV134" s="22"/>
      <c r="CW134" s="22"/>
      <c r="CX134" s="22"/>
      <c r="CY134" s="22"/>
      <c r="CZ134" s="22"/>
      <c r="DA134" s="22"/>
      <c r="DB134" s="22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65">
        <v>376801.69</v>
      </c>
      <c r="DZ134" s="22"/>
      <c r="EA134" s="22"/>
      <c r="EB134" s="22"/>
      <c r="EC134" s="22"/>
      <c r="ED134" s="22"/>
      <c r="EE134" s="22"/>
      <c r="EF134" s="22"/>
      <c r="EG134" s="22"/>
      <c r="EH134" s="22"/>
      <c r="EI134" s="19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1"/>
    </row>
    <row r="135" spans="1:156" s="2" customFormat="1" ht="46.5" customHeight="1">
      <c r="A135" s="66"/>
      <c r="B135" s="67"/>
      <c r="C135" s="67"/>
      <c r="D135" s="67"/>
      <c r="E135" s="68"/>
      <c r="F135" s="74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1"/>
      <c r="AB135" s="58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60"/>
      <c r="AV135" s="26" t="s">
        <v>12</v>
      </c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 t="s">
        <v>198</v>
      </c>
      <c r="BH135" s="26"/>
      <c r="BI135" s="26"/>
      <c r="BJ135" s="26"/>
      <c r="BK135" s="26"/>
      <c r="BL135" s="26"/>
      <c r="BM135" s="26"/>
      <c r="BN135" s="26"/>
      <c r="BO135" s="26"/>
      <c r="BP135" s="26"/>
      <c r="BQ135" s="22">
        <v>33.7</v>
      </c>
      <c r="BR135" s="22"/>
      <c r="BS135" s="22"/>
      <c r="BT135" s="22"/>
      <c r="BU135" s="22"/>
      <c r="BV135" s="22"/>
      <c r="BW135" s="22"/>
      <c r="BX135" s="22"/>
      <c r="BY135" s="26" t="s">
        <v>14</v>
      </c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22"/>
      <c r="CV135" s="22"/>
      <c r="CW135" s="22"/>
      <c r="CX135" s="22"/>
      <c r="CY135" s="22"/>
      <c r="CZ135" s="22"/>
      <c r="DA135" s="22"/>
      <c r="DB135" s="22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19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1"/>
    </row>
    <row r="136" spans="1:156" s="2" customFormat="1" ht="50.25" customHeight="1">
      <c r="A136" s="66"/>
      <c r="B136" s="67"/>
      <c r="C136" s="67"/>
      <c r="D136" s="67"/>
      <c r="E136" s="68"/>
      <c r="F136" s="72" t="s">
        <v>17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7"/>
      <c r="AB136" s="72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7"/>
      <c r="AV136" s="26" t="s">
        <v>15</v>
      </c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 t="s">
        <v>44</v>
      </c>
      <c r="BH136" s="26"/>
      <c r="BI136" s="26"/>
      <c r="BJ136" s="26"/>
      <c r="BK136" s="26"/>
      <c r="BL136" s="26"/>
      <c r="BM136" s="26"/>
      <c r="BN136" s="26"/>
      <c r="BO136" s="26"/>
      <c r="BP136" s="26"/>
      <c r="BQ136" s="22">
        <v>2500</v>
      </c>
      <c r="BR136" s="22"/>
      <c r="BS136" s="22"/>
      <c r="BT136" s="22"/>
      <c r="BU136" s="22"/>
      <c r="BV136" s="22"/>
      <c r="BW136" s="22"/>
      <c r="BX136" s="22"/>
      <c r="BY136" s="26" t="s">
        <v>14</v>
      </c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22"/>
      <c r="CV136" s="22"/>
      <c r="CW136" s="22"/>
      <c r="CX136" s="22"/>
      <c r="CY136" s="22"/>
      <c r="CZ136" s="22"/>
      <c r="DA136" s="22"/>
      <c r="DB136" s="22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62" t="s">
        <v>201</v>
      </c>
      <c r="DO136" s="63"/>
      <c r="DP136" s="63"/>
      <c r="DQ136" s="63"/>
      <c r="DR136" s="63"/>
      <c r="DS136" s="63"/>
      <c r="DT136" s="63"/>
      <c r="DU136" s="63"/>
      <c r="DV136" s="63"/>
      <c r="DW136" s="63"/>
      <c r="DX136" s="64"/>
      <c r="DY136" s="65">
        <v>737263.82</v>
      </c>
      <c r="DZ136" s="22"/>
      <c r="EA136" s="22"/>
      <c r="EB136" s="22"/>
      <c r="EC136" s="22"/>
      <c r="ED136" s="22"/>
      <c r="EE136" s="22"/>
      <c r="EF136" s="22"/>
      <c r="EG136" s="22"/>
      <c r="EH136" s="22"/>
      <c r="EI136" s="19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1"/>
    </row>
    <row r="137" spans="1:156" s="2" customFormat="1" ht="27.75" customHeight="1">
      <c r="A137" s="66"/>
      <c r="B137" s="67"/>
      <c r="C137" s="67"/>
      <c r="D137" s="67"/>
      <c r="E137" s="68"/>
      <c r="F137" s="7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9"/>
      <c r="AB137" s="73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9"/>
      <c r="AV137" s="26" t="s">
        <v>32</v>
      </c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 t="s">
        <v>13</v>
      </c>
      <c r="BH137" s="26"/>
      <c r="BI137" s="26"/>
      <c r="BJ137" s="26"/>
      <c r="BK137" s="26"/>
      <c r="BL137" s="26"/>
      <c r="BM137" s="26"/>
      <c r="BN137" s="26"/>
      <c r="BO137" s="26"/>
      <c r="BP137" s="26"/>
      <c r="BQ137" s="22">
        <v>85.3</v>
      </c>
      <c r="BR137" s="22"/>
      <c r="BS137" s="22"/>
      <c r="BT137" s="22"/>
      <c r="BU137" s="22"/>
      <c r="BV137" s="22"/>
      <c r="BW137" s="22"/>
      <c r="BX137" s="22"/>
      <c r="BY137" s="26" t="s">
        <v>14</v>
      </c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22"/>
      <c r="CV137" s="22"/>
      <c r="CW137" s="22"/>
      <c r="CX137" s="22"/>
      <c r="CY137" s="22"/>
      <c r="CZ137" s="22"/>
      <c r="DA137" s="22"/>
      <c r="DB137" s="22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19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1"/>
    </row>
    <row r="138" spans="1:156" s="2" customFormat="1" ht="37.5" customHeight="1">
      <c r="A138" s="66"/>
      <c r="B138" s="67"/>
      <c r="C138" s="67"/>
      <c r="D138" s="67"/>
      <c r="E138" s="68"/>
      <c r="F138" s="7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9"/>
      <c r="AB138" s="73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9"/>
      <c r="AV138" s="26" t="s">
        <v>12</v>
      </c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 t="s">
        <v>197</v>
      </c>
      <c r="BH138" s="26"/>
      <c r="BI138" s="26"/>
      <c r="BJ138" s="26"/>
      <c r="BK138" s="26"/>
      <c r="BL138" s="26"/>
      <c r="BM138" s="26"/>
      <c r="BN138" s="26"/>
      <c r="BO138" s="26"/>
      <c r="BP138" s="26"/>
      <c r="BQ138" s="22">
        <v>71.4</v>
      </c>
      <c r="BR138" s="22"/>
      <c r="BS138" s="22"/>
      <c r="BT138" s="22"/>
      <c r="BU138" s="22"/>
      <c r="BV138" s="22"/>
      <c r="BW138" s="22"/>
      <c r="BX138" s="22"/>
      <c r="BY138" s="26" t="s">
        <v>14</v>
      </c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22"/>
      <c r="CV138" s="22"/>
      <c r="CW138" s="22"/>
      <c r="CX138" s="22"/>
      <c r="CY138" s="22"/>
      <c r="CZ138" s="22"/>
      <c r="DA138" s="22"/>
      <c r="DB138" s="22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19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1"/>
    </row>
    <row r="139" spans="1:156" s="2" customFormat="1" ht="52.5" customHeight="1">
      <c r="A139" s="66"/>
      <c r="B139" s="67"/>
      <c r="C139" s="67"/>
      <c r="D139" s="67"/>
      <c r="E139" s="68"/>
      <c r="F139" s="7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9"/>
      <c r="AB139" s="73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9"/>
      <c r="AV139" s="26" t="s">
        <v>12</v>
      </c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 t="s">
        <v>198</v>
      </c>
      <c r="BH139" s="26"/>
      <c r="BI139" s="26"/>
      <c r="BJ139" s="26"/>
      <c r="BK139" s="26"/>
      <c r="BL139" s="26"/>
      <c r="BM139" s="26"/>
      <c r="BN139" s="26"/>
      <c r="BO139" s="26"/>
      <c r="BP139" s="26"/>
      <c r="BQ139" s="22">
        <v>33.7</v>
      </c>
      <c r="BR139" s="22"/>
      <c r="BS139" s="22"/>
      <c r="BT139" s="22"/>
      <c r="BU139" s="22"/>
      <c r="BV139" s="22"/>
      <c r="BW139" s="22"/>
      <c r="BX139" s="22"/>
      <c r="BY139" s="26" t="s">
        <v>14</v>
      </c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22"/>
      <c r="CV139" s="22"/>
      <c r="CW139" s="22"/>
      <c r="CX139" s="22"/>
      <c r="CY139" s="22"/>
      <c r="CZ139" s="22"/>
      <c r="DA139" s="22"/>
      <c r="DB139" s="22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19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1"/>
    </row>
    <row r="140" spans="1:156" s="2" customFormat="1" ht="39" customHeight="1">
      <c r="A140" s="66"/>
      <c r="B140" s="67"/>
      <c r="C140" s="67"/>
      <c r="D140" s="67"/>
      <c r="E140" s="68"/>
      <c r="F140" s="74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1"/>
      <c r="AB140" s="74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1"/>
      <c r="AV140" s="62" t="s">
        <v>199</v>
      </c>
      <c r="AW140" s="63"/>
      <c r="AX140" s="63"/>
      <c r="AY140" s="63"/>
      <c r="AZ140" s="63"/>
      <c r="BA140" s="63"/>
      <c r="BB140" s="63"/>
      <c r="BC140" s="63"/>
      <c r="BD140" s="63"/>
      <c r="BE140" s="63"/>
      <c r="BF140" s="64"/>
      <c r="BG140" s="62" t="s">
        <v>44</v>
      </c>
      <c r="BH140" s="63"/>
      <c r="BI140" s="63"/>
      <c r="BJ140" s="63"/>
      <c r="BK140" s="63"/>
      <c r="BL140" s="63"/>
      <c r="BM140" s="63"/>
      <c r="BN140" s="63"/>
      <c r="BO140" s="63"/>
      <c r="BP140" s="64"/>
      <c r="BQ140" s="83">
        <v>52.1</v>
      </c>
      <c r="BR140" s="84"/>
      <c r="BS140" s="84"/>
      <c r="BT140" s="84"/>
      <c r="BU140" s="84"/>
      <c r="BV140" s="84"/>
      <c r="BW140" s="84"/>
      <c r="BX140" s="75"/>
      <c r="BY140" s="26" t="s">
        <v>14</v>
      </c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22"/>
      <c r="CV140" s="22"/>
      <c r="CW140" s="22"/>
      <c r="CX140" s="22"/>
      <c r="CY140" s="22"/>
      <c r="CZ140" s="22"/>
      <c r="DA140" s="22"/>
      <c r="DB140" s="22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19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1"/>
    </row>
    <row r="141" spans="1:156" s="2" customFormat="1" ht="39" customHeight="1">
      <c r="A141" s="66"/>
      <c r="B141" s="67"/>
      <c r="C141" s="67"/>
      <c r="D141" s="67"/>
      <c r="E141" s="68"/>
      <c r="F141" s="72" t="s">
        <v>39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7"/>
      <c r="AB141" s="72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7"/>
      <c r="AV141" s="26" t="s">
        <v>12</v>
      </c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 t="s">
        <v>200</v>
      </c>
      <c r="BH141" s="26"/>
      <c r="BI141" s="26"/>
      <c r="BJ141" s="26"/>
      <c r="BK141" s="26"/>
      <c r="BL141" s="26"/>
      <c r="BM141" s="26"/>
      <c r="BN141" s="26"/>
      <c r="BO141" s="26"/>
      <c r="BP141" s="26"/>
      <c r="BQ141" s="22">
        <v>71.4</v>
      </c>
      <c r="BR141" s="22"/>
      <c r="BS141" s="22"/>
      <c r="BT141" s="22"/>
      <c r="BU141" s="22"/>
      <c r="BV141" s="22"/>
      <c r="BW141" s="22"/>
      <c r="BX141" s="22"/>
      <c r="BY141" s="26" t="s">
        <v>14</v>
      </c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22"/>
      <c r="CV141" s="22"/>
      <c r="CW141" s="22"/>
      <c r="CX141" s="22"/>
      <c r="CY141" s="22"/>
      <c r="CZ141" s="22"/>
      <c r="DA141" s="22"/>
      <c r="DB141" s="22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19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1"/>
    </row>
    <row r="142" spans="1:156" s="2" customFormat="1" ht="48" customHeight="1">
      <c r="A142" s="69"/>
      <c r="B142" s="70"/>
      <c r="C142" s="70"/>
      <c r="D142" s="70"/>
      <c r="E142" s="71"/>
      <c r="F142" s="74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1"/>
      <c r="AB142" s="74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1"/>
      <c r="AV142" s="26" t="s">
        <v>12</v>
      </c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 t="s">
        <v>198</v>
      </c>
      <c r="BH142" s="26"/>
      <c r="BI142" s="26"/>
      <c r="BJ142" s="26"/>
      <c r="BK142" s="26"/>
      <c r="BL142" s="26"/>
      <c r="BM142" s="26"/>
      <c r="BN142" s="26"/>
      <c r="BO142" s="26"/>
      <c r="BP142" s="26"/>
      <c r="BQ142" s="22">
        <v>33.7</v>
      </c>
      <c r="BR142" s="22"/>
      <c r="BS142" s="22"/>
      <c r="BT142" s="22"/>
      <c r="BU142" s="22"/>
      <c r="BV142" s="22"/>
      <c r="BW142" s="22"/>
      <c r="BX142" s="22"/>
      <c r="BY142" s="26" t="s">
        <v>14</v>
      </c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22"/>
      <c r="CV142" s="22"/>
      <c r="CW142" s="22"/>
      <c r="CX142" s="22"/>
      <c r="CY142" s="22"/>
      <c r="CZ142" s="22"/>
      <c r="DA142" s="22"/>
      <c r="DB142" s="22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19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1"/>
    </row>
    <row r="143" spans="1:156" s="2" customFormat="1" ht="27.75" customHeight="1">
      <c r="A143" s="77">
        <v>36</v>
      </c>
      <c r="B143" s="78"/>
      <c r="C143" s="78"/>
      <c r="D143" s="78"/>
      <c r="E143" s="79"/>
      <c r="F143" s="72" t="s">
        <v>202</v>
      </c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7"/>
      <c r="AB143" s="52" t="s">
        <v>203</v>
      </c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4"/>
      <c r="AV143" s="64" t="s">
        <v>12</v>
      </c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 t="s">
        <v>13</v>
      </c>
      <c r="BH143" s="26"/>
      <c r="BI143" s="26"/>
      <c r="BJ143" s="26"/>
      <c r="BK143" s="26"/>
      <c r="BL143" s="26"/>
      <c r="BM143" s="26"/>
      <c r="BN143" s="26"/>
      <c r="BO143" s="26"/>
      <c r="BP143" s="26"/>
      <c r="BQ143" s="92">
        <v>48</v>
      </c>
      <c r="BR143" s="92"/>
      <c r="BS143" s="92"/>
      <c r="BT143" s="92"/>
      <c r="BU143" s="92"/>
      <c r="BV143" s="92"/>
      <c r="BW143" s="92"/>
      <c r="BX143" s="92"/>
      <c r="BY143" s="62" t="s">
        <v>14</v>
      </c>
      <c r="BZ143" s="63"/>
      <c r="CA143" s="63"/>
      <c r="CB143" s="63"/>
      <c r="CC143" s="63"/>
      <c r="CD143" s="63"/>
      <c r="CE143" s="63"/>
      <c r="CF143" s="63"/>
      <c r="CG143" s="63"/>
      <c r="CH143" s="63"/>
      <c r="CI143" s="64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75"/>
      <c r="CV143" s="22"/>
      <c r="CW143" s="22"/>
      <c r="CX143" s="22"/>
      <c r="CY143" s="22"/>
      <c r="CZ143" s="22"/>
      <c r="DA143" s="22"/>
      <c r="DB143" s="22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01">
        <v>309983.69</v>
      </c>
      <c r="DZ143" s="327"/>
      <c r="EA143" s="327"/>
      <c r="EB143" s="327"/>
      <c r="EC143" s="327"/>
      <c r="ED143" s="327"/>
      <c r="EE143" s="327"/>
      <c r="EF143" s="327"/>
      <c r="EG143" s="327"/>
      <c r="EH143" s="327"/>
      <c r="EI143" s="19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1"/>
    </row>
    <row r="144" spans="1:156" s="2" customFormat="1" ht="38.25" customHeight="1">
      <c r="A144" s="69"/>
      <c r="B144" s="70"/>
      <c r="C144" s="70"/>
      <c r="D144" s="70"/>
      <c r="E144" s="71"/>
      <c r="F144" s="74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1"/>
      <c r="AB144" s="58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60"/>
      <c r="AV144" s="64" t="s">
        <v>12</v>
      </c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316" t="s">
        <v>74</v>
      </c>
      <c r="BH144" s="316"/>
      <c r="BI144" s="316"/>
      <c r="BJ144" s="316"/>
      <c r="BK144" s="316"/>
      <c r="BL144" s="316"/>
      <c r="BM144" s="316"/>
      <c r="BN144" s="316"/>
      <c r="BO144" s="316"/>
      <c r="BP144" s="316"/>
      <c r="BQ144" s="22">
        <v>58.6</v>
      </c>
      <c r="BR144" s="22"/>
      <c r="BS144" s="22"/>
      <c r="BT144" s="22"/>
      <c r="BU144" s="22"/>
      <c r="BV144" s="22"/>
      <c r="BW144" s="22"/>
      <c r="BX144" s="22"/>
      <c r="BY144" s="62" t="s">
        <v>14</v>
      </c>
      <c r="BZ144" s="63"/>
      <c r="CA144" s="63"/>
      <c r="CB144" s="63"/>
      <c r="CC144" s="63"/>
      <c r="CD144" s="63"/>
      <c r="CE144" s="63"/>
      <c r="CF144" s="63"/>
      <c r="CG144" s="63"/>
      <c r="CH144" s="63"/>
      <c r="CI144" s="64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22"/>
      <c r="CV144" s="22"/>
      <c r="CW144" s="22"/>
      <c r="CX144" s="22"/>
      <c r="CY144" s="22"/>
      <c r="CZ144" s="22"/>
      <c r="DA144" s="22"/>
      <c r="DB144" s="22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19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1"/>
    </row>
    <row r="145" spans="1:156" s="2" customFormat="1" ht="39.75" customHeight="1">
      <c r="A145" s="37">
        <v>37</v>
      </c>
      <c r="B145" s="38"/>
      <c r="C145" s="38"/>
      <c r="D145" s="38"/>
      <c r="E145" s="39"/>
      <c r="F145" s="46" t="s">
        <v>232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7"/>
      <c r="AB145" s="52" t="s">
        <v>204</v>
      </c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4"/>
      <c r="AV145" s="26" t="s">
        <v>12</v>
      </c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 t="s">
        <v>13</v>
      </c>
      <c r="BH145" s="26"/>
      <c r="BI145" s="26"/>
      <c r="BJ145" s="26"/>
      <c r="BK145" s="26"/>
      <c r="BL145" s="26"/>
      <c r="BM145" s="26"/>
      <c r="BN145" s="26"/>
      <c r="BO145" s="26"/>
      <c r="BP145" s="26"/>
      <c r="BQ145" s="61">
        <v>69.3</v>
      </c>
      <c r="BR145" s="61"/>
      <c r="BS145" s="61"/>
      <c r="BT145" s="61"/>
      <c r="BU145" s="61"/>
      <c r="BV145" s="61"/>
      <c r="BW145" s="61"/>
      <c r="BX145" s="61"/>
      <c r="BY145" s="26" t="s">
        <v>14</v>
      </c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 t="s">
        <v>15</v>
      </c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90">
        <v>1211</v>
      </c>
      <c r="CV145" s="61"/>
      <c r="CW145" s="61"/>
      <c r="CX145" s="61"/>
      <c r="CY145" s="61"/>
      <c r="CZ145" s="61"/>
      <c r="DA145" s="61"/>
      <c r="DB145" s="61"/>
      <c r="DC145" s="26" t="s">
        <v>14</v>
      </c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65">
        <v>307643.05</v>
      </c>
      <c r="DZ145" s="22"/>
      <c r="EA145" s="22"/>
      <c r="EB145" s="22"/>
      <c r="EC145" s="22"/>
      <c r="ED145" s="22"/>
      <c r="EE145" s="22"/>
      <c r="EF145" s="22"/>
      <c r="EG145" s="22"/>
      <c r="EH145" s="22"/>
      <c r="EI145" s="19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1"/>
    </row>
    <row r="146" spans="1:156" s="2" customFormat="1" ht="39.75" customHeight="1">
      <c r="A146" s="40"/>
      <c r="B146" s="41"/>
      <c r="C146" s="41"/>
      <c r="D146" s="41"/>
      <c r="E146" s="42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9"/>
      <c r="AB146" s="55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7"/>
      <c r="AV146" s="19"/>
      <c r="AW146" s="20"/>
      <c r="AX146" s="20"/>
      <c r="AY146" s="20"/>
      <c r="AZ146" s="20"/>
      <c r="BA146" s="20"/>
      <c r="BB146" s="20"/>
      <c r="BC146" s="20"/>
      <c r="BD146" s="20"/>
      <c r="BE146" s="20"/>
      <c r="BF146" s="21"/>
      <c r="BG146" s="19"/>
      <c r="BH146" s="20"/>
      <c r="BI146" s="20"/>
      <c r="BJ146" s="20"/>
      <c r="BK146" s="20"/>
      <c r="BL146" s="20"/>
      <c r="BM146" s="20"/>
      <c r="BN146" s="20"/>
      <c r="BO146" s="20"/>
      <c r="BP146" s="21"/>
      <c r="BQ146" s="88"/>
      <c r="BR146" s="89"/>
      <c r="BS146" s="89"/>
      <c r="BT146" s="89"/>
      <c r="BU146" s="89"/>
      <c r="BV146" s="89"/>
      <c r="BW146" s="89"/>
      <c r="BX146" s="90"/>
      <c r="BY146" s="19"/>
      <c r="BZ146" s="20"/>
      <c r="CA146" s="20"/>
      <c r="CB146" s="20"/>
      <c r="CC146" s="20"/>
      <c r="CD146" s="20"/>
      <c r="CE146" s="20"/>
      <c r="CF146" s="20"/>
      <c r="CG146" s="20"/>
      <c r="CH146" s="20"/>
      <c r="CI146" s="21"/>
      <c r="CJ146" s="62" t="s">
        <v>33</v>
      </c>
      <c r="CK146" s="63"/>
      <c r="CL146" s="63"/>
      <c r="CM146" s="63"/>
      <c r="CN146" s="63"/>
      <c r="CO146" s="63"/>
      <c r="CP146" s="63"/>
      <c r="CQ146" s="63"/>
      <c r="CR146" s="63"/>
      <c r="CS146" s="63"/>
      <c r="CT146" s="64"/>
      <c r="CU146" s="88">
        <v>45.9</v>
      </c>
      <c r="CV146" s="89"/>
      <c r="CW146" s="89"/>
      <c r="CX146" s="89"/>
      <c r="CY146" s="89"/>
      <c r="CZ146" s="89"/>
      <c r="DA146" s="89"/>
      <c r="DB146" s="90"/>
      <c r="DC146" s="62" t="s">
        <v>14</v>
      </c>
      <c r="DD146" s="63"/>
      <c r="DE146" s="63"/>
      <c r="DF146" s="63"/>
      <c r="DG146" s="63"/>
      <c r="DH146" s="63"/>
      <c r="DI146" s="63"/>
      <c r="DJ146" s="63"/>
      <c r="DK146" s="63"/>
      <c r="DL146" s="63"/>
      <c r="DM146" s="64"/>
      <c r="DN146" s="62"/>
      <c r="DO146" s="63"/>
      <c r="DP146" s="63"/>
      <c r="DQ146" s="63"/>
      <c r="DR146" s="63"/>
      <c r="DS146" s="63"/>
      <c r="DT146" s="63"/>
      <c r="DU146" s="63"/>
      <c r="DV146" s="63"/>
      <c r="DW146" s="63"/>
      <c r="DX146" s="64"/>
      <c r="DY146" s="83"/>
      <c r="DZ146" s="84"/>
      <c r="EA146" s="84"/>
      <c r="EB146" s="84"/>
      <c r="EC146" s="84"/>
      <c r="ED146" s="84"/>
      <c r="EE146" s="84"/>
      <c r="EF146" s="84"/>
      <c r="EG146" s="84"/>
      <c r="EH146" s="75"/>
      <c r="EI146" s="19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1"/>
    </row>
    <row r="147" spans="1:156" s="2" customFormat="1" ht="39.75" customHeight="1">
      <c r="A147" s="40"/>
      <c r="B147" s="41"/>
      <c r="C147" s="41"/>
      <c r="D147" s="41"/>
      <c r="E147" s="4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9"/>
      <c r="AB147" s="55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7"/>
      <c r="AV147" s="19"/>
      <c r="AW147" s="20"/>
      <c r="AX147" s="20"/>
      <c r="AY147" s="20"/>
      <c r="AZ147" s="20"/>
      <c r="BA147" s="20"/>
      <c r="BB147" s="20"/>
      <c r="BC147" s="20"/>
      <c r="BD147" s="20"/>
      <c r="BE147" s="20"/>
      <c r="BF147" s="21"/>
      <c r="BG147" s="19"/>
      <c r="BH147" s="20"/>
      <c r="BI147" s="20"/>
      <c r="BJ147" s="20"/>
      <c r="BK147" s="20"/>
      <c r="BL147" s="20"/>
      <c r="BM147" s="20"/>
      <c r="BN147" s="20"/>
      <c r="BO147" s="20"/>
      <c r="BP147" s="21"/>
      <c r="BQ147" s="88"/>
      <c r="BR147" s="89"/>
      <c r="BS147" s="89"/>
      <c r="BT147" s="89"/>
      <c r="BU147" s="89"/>
      <c r="BV147" s="89"/>
      <c r="BW147" s="89"/>
      <c r="BX147" s="90"/>
      <c r="BY147" s="19"/>
      <c r="BZ147" s="20"/>
      <c r="CA147" s="20"/>
      <c r="CB147" s="20"/>
      <c r="CC147" s="20"/>
      <c r="CD147" s="20"/>
      <c r="CE147" s="20"/>
      <c r="CF147" s="20"/>
      <c r="CG147" s="20"/>
      <c r="CH147" s="20"/>
      <c r="CI147" s="21"/>
      <c r="CJ147" s="62" t="s">
        <v>171</v>
      </c>
      <c r="CK147" s="63"/>
      <c r="CL147" s="63"/>
      <c r="CM147" s="63"/>
      <c r="CN147" s="63"/>
      <c r="CO147" s="63"/>
      <c r="CP147" s="63"/>
      <c r="CQ147" s="63"/>
      <c r="CR147" s="63"/>
      <c r="CS147" s="63"/>
      <c r="CT147" s="64"/>
      <c r="CU147" s="88">
        <v>38.8</v>
      </c>
      <c r="CV147" s="89"/>
      <c r="CW147" s="89"/>
      <c r="CX147" s="89"/>
      <c r="CY147" s="89"/>
      <c r="CZ147" s="89"/>
      <c r="DA147" s="89"/>
      <c r="DB147" s="90"/>
      <c r="DC147" s="62" t="s">
        <v>14</v>
      </c>
      <c r="DD147" s="63"/>
      <c r="DE147" s="63"/>
      <c r="DF147" s="63"/>
      <c r="DG147" s="63"/>
      <c r="DH147" s="63"/>
      <c r="DI147" s="63"/>
      <c r="DJ147" s="63"/>
      <c r="DK147" s="63"/>
      <c r="DL147" s="63"/>
      <c r="DM147" s="64"/>
      <c r="DN147" s="62"/>
      <c r="DO147" s="63"/>
      <c r="DP147" s="63"/>
      <c r="DQ147" s="63"/>
      <c r="DR147" s="63"/>
      <c r="DS147" s="63"/>
      <c r="DT147" s="63"/>
      <c r="DU147" s="63"/>
      <c r="DV147" s="63"/>
      <c r="DW147" s="63"/>
      <c r="DX147" s="64"/>
      <c r="DY147" s="83"/>
      <c r="DZ147" s="84"/>
      <c r="EA147" s="84"/>
      <c r="EB147" s="84"/>
      <c r="EC147" s="84"/>
      <c r="ED147" s="84"/>
      <c r="EE147" s="84"/>
      <c r="EF147" s="84"/>
      <c r="EG147" s="84"/>
      <c r="EH147" s="75"/>
      <c r="EI147" s="19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1"/>
    </row>
    <row r="148" spans="1:156" s="2" customFormat="1" ht="39.75" customHeight="1">
      <c r="A148" s="40"/>
      <c r="B148" s="41"/>
      <c r="C148" s="41"/>
      <c r="D148" s="41"/>
      <c r="E148" s="42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1"/>
      <c r="AB148" s="58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60"/>
      <c r="AV148" s="19"/>
      <c r="AW148" s="20"/>
      <c r="AX148" s="20"/>
      <c r="AY148" s="20"/>
      <c r="AZ148" s="20"/>
      <c r="BA148" s="20"/>
      <c r="BB148" s="20"/>
      <c r="BC148" s="20"/>
      <c r="BD148" s="20"/>
      <c r="BE148" s="20"/>
      <c r="BF148" s="21"/>
      <c r="BG148" s="19"/>
      <c r="BH148" s="20"/>
      <c r="BI148" s="20"/>
      <c r="BJ148" s="20"/>
      <c r="BK148" s="20"/>
      <c r="BL148" s="20"/>
      <c r="BM148" s="20"/>
      <c r="BN148" s="20"/>
      <c r="BO148" s="20"/>
      <c r="BP148" s="21"/>
      <c r="BQ148" s="88"/>
      <c r="BR148" s="89"/>
      <c r="BS148" s="89"/>
      <c r="BT148" s="89"/>
      <c r="BU148" s="89"/>
      <c r="BV148" s="89"/>
      <c r="BW148" s="89"/>
      <c r="BX148" s="90"/>
      <c r="BY148" s="19"/>
      <c r="BZ148" s="20"/>
      <c r="CA148" s="20"/>
      <c r="CB148" s="20"/>
      <c r="CC148" s="20"/>
      <c r="CD148" s="20"/>
      <c r="CE148" s="20"/>
      <c r="CF148" s="20"/>
      <c r="CG148" s="20"/>
      <c r="CH148" s="20"/>
      <c r="CI148" s="21"/>
      <c r="CJ148" s="214" t="s">
        <v>37</v>
      </c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72"/>
      <c r="CU148" s="88">
        <v>45.9</v>
      </c>
      <c r="CV148" s="89"/>
      <c r="CW148" s="89"/>
      <c r="CX148" s="89"/>
      <c r="CY148" s="89"/>
      <c r="CZ148" s="89"/>
      <c r="DA148" s="89"/>
      <c r="DB148" s="90"/>
      <c r="DC148" s="62" t="s">
        <v>14</v>
      </c>
      <c r="DD148" s="63"/>
      <c r="DE148" s="63"/>
      <c r="DF148" s="63"/>
      <c r="DG148" s="63"/>
      <c r="DH148" s="63"/>
      <c r="DI148" s="63"/>
      <c r="DJ148" s="63"/>
      <c r="DK148" s="63"/>
      <c r="DL148" s="63"/>
      <c r="DM148" s="64"/>
      <c r="DN148" s="62"/>
      <c r="DO148" s="63"/>
      <c r="DP148" s="63"/>
      <c r="DQ148" s="63"/>
      <c r="DR148" s="63"/>
      <c r="DS148" s="63"/>
      <c r="DT148" s="63"/>
      <c r="DU148" s="63"/>
      <c r="DV148" s="63"/>
      <c r="DW148" s="63"/>
      <c r="DX148" s="64"/>
      <c r="DY148" s="83"/>
      <c r="DZ148" s="84"/>
      <c r="EA148" s="84"/>
      <c r="EB148" s="84"/>
      <c r="EC148" s="84"/>
      <c r="ED148" s="84"/>
      <c r="EE148" s="84"/>
      <c r="EF148" s="84"/>
      <c r="EG148" s="84"/>
      <c r="EH148" s="75"/>
      <c r="EI148" s="19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1"/>
    </row>
    <row r="149" spans="1:156" s="2" customFormat="1" ht="47.25" customHeight="1">
      <c r="A149" s="40"/>
      <c r="B149" s="41"/>
      <c r="C149" s="41"/>
      <c r="D149" s="41"/>
      <c r="E149" s="42"/>
      <c r="F149" s="72" t="s">
        <v>17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7"/>
      <c r="AB149" s="72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7"/>
      <c r="AV149" s="62" t="s">
        <v>12</v>
      </c>
      <c r="AW149" s="63"/>
      <c r="AX149" s="63"/>
      <c r="AY149" s="63"/>
      <c r="AZ149" s="63"/>
      <c r="BA149" s="63"/>
      <c r="BB149" s="63"/>
      <c r="BC149" s="63"/>
      <c r="BD149" s="63"/>
      <c r="BE149" s="63"/>
      <c r="BF149" s="64"/>
      <c r="BG149" s="62" t="s">
        <v>13</v>
      </c>
      <c r="BH149" s="63"/>
      <c r="BI149" s="63"/>
      <c r="BJ149" s="63"/>
      <c r="BK149" s="63"/>
      <c r="BL149" s="63"/>
      <c r="BM149" s="63"/>
      <c r="BN149" s="63"/>
      <c r="BO149" s="63"/>
      <c r="BP149" s="64"/>
      <c r="BQ149" s="88">
        <v>54.2</v>
      </c>
      <c r="BR149" s="89"/>
      <c r="BS149" s="89"/>
      <c r="BT149" s="89"/>
      <c r="BU149" s="89"/>
      <c r="BV149" s="89"/>
      <c r="BW149" s="89"/>
      <c r="BX149" s="90"/>
      <c r="BY149" s="62" t="s">
        <v>14</v>
      </c>
      <c r="BZ149" s="63"/>
      <c r="CA149" s="63"/>
      <c r="CB149" s="63"/>
      <c r="CC149" s="63"/>
      <c r="CD149" s="63"/>
      <c r="CE149" s="63"/>
      <c r="CF149" s="63"/>
      <c r="CG149" s="63"/>
      <c r="CH149" s="63"/>
      <c r="CI149" s="64"/>
      <c r="CJ149" s="214" t="s">
        <v>37</v>
      </c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72"/>
      <c r="CU149" s="88">
        <v>45.9</v>
      </c>
      <c r="CV149" s="89"/>
      <c r="CW149" s="89"/>
      <c r="CX149" s="89"/>
      <c r="CY149" s="89"/>
      <c r="CZ149" s="89"/>
      <c r="DA149" s="89"/>
      <c r="DB149" s="90"/>
      <c r="DC149" s="62" t="s">
        <v>14</v>
      </c>
      <c r="DD149" s="63"/>
      <c r="DE149" s="63"/>
      <c r="DF149" s="63"/>
      <c r="DG149" s="63"/>
      <c r="DH149" s="63"/>
      <c r="DI149" s="63"/>
      <c r="DJ149" s="63"/>
      <c r="DK149" s="63"/>
      <c r="DL149" s="63"/>
      <c r="DM149" s="64"/>
      <c r="DN149" s="26" t="s">
        <v>233</v>
      </c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73">
        <v>1045015.18</v>
      </c>
      <c r="DZ149" s="274"/>
      <c r="EA149" s="274"/>
      <c r="EB149" s="274"/>
      <c r="EC149" s="274"/>
      <c r="ED149" s="274"/>
      <c r="EE149" s="274"/>
      <c r="EF149" s="274"/>
      <c r="EG149" s="274"/>
      <c r="EH149" s="275"/>
      <c r="EI149" s="19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1"/>
    </row>
    <row r="150" spans="1:156" s="2" customFormat="1" ht="53.25" customHeight="1">
      <c r="A150" s="40"/>
      <c r="B150" s="41"/>
      <c r="C150" s="41"/>
      <c r="D150" s="41"/>
      <c r="E150" s="42"/>
      <c r="F150" s="73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9"/>
      <c r="AB150" s="73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9"/>
      <c r="AV150" s="62" t="s">
        <v>234</v>
      </c>
      <c r="AW150" s="63"/>
      <c r="AX150" s="63"/>
      <c r="AY150" s="63"/>
      <c r="AZ150" s="63"/>
      <c r="BA150" s="63"/>
      <c r="BB150" s="63"/>
      <c r="BC150" s="63"/>
      <c r="BD150" s="63"/>
      <c r="BE150" s="63"/>
      <c r="BF150" s="64"/>
      <c r="BG150" s="62" t="s">
        <v>13</v>
      </c>
      <c r="BH150" s="63"/>
      <c r="BI150" s="63"/>
      <c r="BJ150" s="63"/>
      <c r="BK150" s="63"/>
      <c r="BL150" s="63"/>
      <c r="BM150" s="63"/>
      <c r="BN150" s="63"/>
      <c r="BO150" s="63"/>
      <c r="BP150" s="64"/>
      <c r="BQ150" s="88">
        <v>1211</v>
      </c>
      <c r="BR150" s="89"/>
      <c r="BS150" s="89"/>
      <c r="BT150" s="89"/>
      <c r="BU150" s="89"/>
      <c r="BV150" s="89"/>
      <c r="BW150" s="89"/>
      <c r="BX150" s="90"/>
      <c r="BY150" s="62" t="s">
        <v>14</v>
      </c>
      <c r="BZ150" s="63"/>
      <c r="CA150" s="63"/>
      <c r="CB150" s="63"/>
      <c r="CC150" s="63"/>
      <c r="CD150" s="63"/>
      <c r="CE150" s="63"/>
      <c r="CF150" s="63"/>
      <c r="CG150" s="63"/>
      <c r="CH150" s="63"/>
      <c r="CI150" s="64"/>
      <c r="CJ150" s="62" t="s">
        <v>15</v>
      </c>
      <c r="CK150" s="63"/>
      <c r="CL150" s="63"/>
      <c r="CM150" s="63"/>
      <c r="CN150" s="63"/>
      <c r="CO150" s="63"/>
      <c r="CP150" s="63"/>
      <c r="CQ150" s="63"/>
      <c r="CR150" s="63"/>
      <c r="CS150" s="63"/>
      <c r="CT150" s="64"/>
      <c r="CU150" s="88">
        <v>45.9</v>
      </c>
      <c r="CV150" s="89"/>
      <c r="CW150" s="89"/>
      <c r="CX150" s="89"/>
      <c r="CY150" s="89"/>
      <c r="CZ150" s="89"/>
      <c r="DA150" s="89"/>
      <c r="DB150" s="90"/>
      <c r="DC150" s="62" t="s">
        <v>14</v>
      </c>
      <c r="DD150" s="63"/>
      <c r="DE150" s="63"/>
      <c r="DF150" s="63"/>
      <c r="DG150" s="63"/>
      <c r="DH150" s="63"/>
      <c r="DI150" s="63"/>
      <c r="DJ150" s="63"/>
      <c r="DK150" s="63"/>
      <c r="DL150" s="63"/>
      <c r="DM150" s="64"/>
      <c r="DN150" s="62" t="s">
        <v>235</v>
      </c>
      <c r="DO150" s="63"/>
      <c r="DP150" s="63"/>
      <c r="DQ150" s="63"/>
      <c r="DR150" s="63"/>
      <c r="DS150" s="63"/>
      <c r="DT150" s="63"/>
      <c r="DU150" s="63"/>
      <c r="DV150" s="63"/>
      <c r="DW150" s="63"/>
      <c r="DX150" s="64"/>
      <c r="DY150" s="83"/>
      <c r="DZ150" s="84"/>
      <c r="EA150" s="84"/>
      <c r="EB150" s="84"/>
      <c r="EC150" s="84"/>
      <c r="ED150" s="84"/>
      <c r="EE150" s="84"/>
      <c r="EF150" s="84"/>
      <c r="EG150" s="84"/>
      <c r="EH150" s="75"/>
      <c r="EI150" s="19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1"/>
    </row>
    <row r="151" spans="1:156" s="2" customFormat="1" ht="39.75" customHeight="1">
      <c r="A151" s="40"/>
      <c r="B151" s="41"/>
      <c r="C151" s="41"/>
      <c r="D151" s="41"/>
      <c r="E151" s="42"/>
      <c r="F151" s="73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9"/>
      <c r="AB151" s="73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9"/>
      <c r="AV151" s="276" t="s">
        <v>37</v>
      </c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7" t="s">
        <v>13</v>
      </c>
      <c r="BH151" s="278"/>
      <c r="BI151" s="278"/>
      <c r="BJ151" s="278"/>
      <c r="BK151" s="278"/>
      <c r="BL151" s="278"/>
      <c r="BM151" s="278"/>
      <c r="BN151" s="278"/>
      <c r="BO151" s="278"/>
      <c r="BP151" s="279"/>
      <c r="BQ151" s="280">
        <v>45.9</v>
      </c>
      <c r="BR151" s="281"/>
      <c r="BS151" s="281"/>
      <c r="BT151" s="281"/>
      <c r="BU151" s="281"/>
      <c r="BV151" s="281"/>
      <c r="BW151" s="281"/>
      <c r="BX151" s="282"/>
      <c r="BY151" s="277" t="s">
        <v>14</v>
      </c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9"/>
      <c r="CJ151" s="277" t="s">
        <v>15</v>
      </c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9"/>
      <c r="CU151" s="280">
        <v>45.9</v>
      </c>
      <c r="CV151" s="281"/>
      <c r="CW151" s="281"/>
      <c r="CX151" s="281"/>
      <c r="CY151" s="281"/>
      <c r="CZ151" s="281"/>
      <c r="DA151" s="281"/>
      <c r="DB151" s="282"/>
      <c r="DC151" s="277" t="s">
        <v>14</v>
      </c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9"/>
      <c r="DN151" s="62" t="s">
        <v>236</v>
      </c>
      <c r="DO151" s="63"/>
      <c r="DP151" s="63"/>
      <c r="DQ151" s="63"/>
      <c r="DR151" s="63"/>
      <c r="DS151" s="63"/>
      <c r="DT151" s="63"/>
      <c r="DU151" s="63"/>
      <c r="DV151" s="63"/>
      <c r="DW151" s="63"/>
      <c r="DX151" s="64"/>
      <c r="DY151" s="83"/>
      <c r="DZ151" s="84"/>
      <c r="EA151" s="84"/>
      <c r="EB151" s="84"/>
      <c r="EC151" s="84"/>
      <c r="ED151" s="84"/>
      <c r="EE151" s="84"/>
      <c r="EF151" s="84"/>
      <c r="EG151" s="84"/>
      <c r="EH151" s="75"/>
      <c r="EI151" s="19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1"/>
    </row>
    <row r="152" spans="1:156" s="2" customFormat="1" ht="39.75" customHeight="1">
      <c r="A152" s="43"/>
      <c r="B152" s="44"/>
      <c r="C152" s="44"/>
      <c r="D152" s="44"/>
      <c r="E152" s="45"/>
      <c r="F152" s="74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1"/>
      <c r="AB152" s="74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1"/>
      <c r="AV152" s="62" t="s">
        <v>171</v>
      </c>
      <c r="AW152" s="63"/>
      <c r="AX152" s="63"/>
      <c r="AY152" s="63"/>
      <c r="AZ152" s="63"/>
      <c r="BA152" s="63"/>
      <c r="BB152" s="63"/>
      <c r="BC152" s="63"/>
      <c r="BD152" s="63"/>
      <c r="BE152" s="63"/>
      <c r="BF152" s="64"/>
      <c r="BG152" s="277" t="s">
        <v>13</v>
      </c>
      <c r="BH152" s="278"/>
      <c r="BI152" s="278"/>
      <c r="BJ152" s="278"/>
      <c r="BK152" s="278"/>
      <c r="BL152" s="278"/>
      <c r="BM152" s="278"/>
      <c r="BN152" s="278"/>
      <c r="BO152" s="278"/>
      <c r="BP152" s="279"/>
      <c r="BQ152" s="88">
        <v>38.8</v>
      </c>
      <c r="BR152" s="89"/>
      <c r="BS152" s="89"/>
      <c r="BT152" s="89"/>
      <c r="BU152" s="89"/>
      <c r="BV152" s="89"/>
      <c r="BW152" s="89"/>
      <c r="BX152" s="90"/>
      <c r="BY152" s="62" t="s">
        <v>14</v>
      </c>
      <c r="BZ152" s="63"/>
      <c r="CA152" s="63"/>
      <c r="CB152" s="63"/>
      <c r="CC152" s="63"/>
      <c r="CD152" s="63"/>
      <c r="CE152" s="63"/>
      <c r="CF152" s="63"/>
      <c r="CG152" s="63"/>
      <c r="CH152" s="63"/>
      <c r="CI152" s="64"/>
      <c r="CJ152" s="277" t="s">
        <v>12</v>
      </c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4"/>
      <c r="CU152" s="280">
        <v>69.3</v>
      </c>
      <c r="CV152" s="281"/>
      <c r="CW152" s="281"/>
      <c r="CX152" s="281"/>
      <c r="CY152" s="281"/>
      <c r="CZ152" s="281"/>
      <c r="DA152" s="281"/>
      <c r="DB152" s="282"/>
      <c r="DC152" s="277" t="s">
        <v>14</v>
      </c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9"/>
      <c r="DN152" s="62"/>
      <c r="DO152" s="63"/>
      <c r="DP152" s="63"/>
      <c r="DQ152" s="63"/>
      <c r="DR152" s="63"/>
      <c r="DS152" s="63"/>
      <c r="DT152" s="63"/>
      <c r="DU152" s="63"/>
      <c r="DV152" s="63"/>
      <c r="DW152" s="63"/>
      <c r="DX152" s="64"/>
      <c r="DY152" s="83"/>
      <c r="DZ152" s="111"/>
      <c r="EA152" s="111"/>
      <c r="EB152" s="111"/>
      <c r="EC152" s="111"/>
      <c r="ED152" s="111"/>
      <c r="EE152" s="111"/>
      <c r="EF152" s="111"/>
      <c r="EG152" s="111"/>
      <c r="EH152" s="112"/>
      <c r="EI152" s="19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1"/>
    </row>
    <row r="153" spans="1:156" s="2" customFormat="1" ht="34.5" customHeight="1">
      <c r="A153" s="77">
        <v>38</v>
      </c>
      <c r="B153" s="78"/>
      <c r="C153" s="78"/>
      <c r="D153" s="78"/>
      <c r="E153" s="79"/>
      <c r="F153" s="72" t="s">
        <v>101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7"/>
      <c r="AB153" s="52" t="s">
        <v>102</v>
      </c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4"/>
      <c r="AV153" s="26" t="s">
        <v>12</v>
      </c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36" t="s">
        <v>74</v>
      </c>
      <c r="BH153" s="36"/>
      <c r="BI153" s="36"/>
      <c r="BJ153" s="36"/>
      <c r="BK153" s="36"/>
      <c r="BL153" s="36"/>
      <c r="BM153" s="36"/>
      <c r="BN153" s="36"/>
      <c r="BO153" s="36"/>
      <c r="BP153" s="36"/>
      <c r="BQ153" s="22">
        <v>58.1</v>
      </c>
      <c r="BR153" s="22"/>
      <c r="BS153" s="22"/>
      <c r="BT153" s="22"/>
      <c r="BU153" s="22"/>
      <c r="BV153" s="22"/>
      <c r="BW153" s="22"/>
      <c r="BX153" s="22"/>
      <c r="BY153" s="26" t="s">
        <v>14</v>
      </c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22"/>
      <c r="CV153" s="22"/>
      <c r="CW153" s="22"/>
      <c r="CX153" s="22"/>
      <c r="CY153" s="22"/>
      <c r="CZ153" s="22"/>
      <c r="DA153" s="22"/>
      <c r="DB153" s="22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65">
        <v>290735.84</v>
      </c>
      <c r="DZ153" s="22"/>
      <c r="EA153" s="22"/>
      <c r="EB153" s="22"/>
      <c r="EC153" s="22"/>
      <c r="ED153" s="22"/>
      <c r="EE153" s="22"/>
      <c r="EF153" s="22"/>
      <c r="EG153" s="22"/>
      <c r="EH153" s="22"/>
      <c r="EI153" s="19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1"/>
    </row>
    <row r="154" spans="1:156" s="2" customFormat="1" ht="27.75" customHeight="1">
      <c r="A154" s="66"/>
      <c r="B154" s="67"/>
      <c r="C154" s="67"/>
      <c r="D154" s="67"/>
      <c r="E154" s="68"/>
      <c r="F154" s="73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9"/>
      <c r="AB154" s="55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7"/>
      <c r="AV154" s="62" t="s">
        <v>32</v>
      </c>
      <c r="AW154" s="63"/>
      <c r="AX154" s="63"/>
      <c r="AY154" s="63"/>
      <c r="AZ154" s="63"/>
      <c r="BA154" s="63"/>
      <c r="BB154" s="63"/>
      <c r="BC154" s="63"/>
      <c r="BD154" s="63"/>
      <c r="BE154" s="63"/>
      <c r="BF154" s="64"/>
      <c r="BG154" s="19" t="s">
        <v>13</v>
      </c>
      <c r="BH154" s="20"/>
      <c r="BI154" s="20"/>
      <c r="BJ154" s="20"/>
      <c r="BK154" s="20"/>
      <c r="BL154" s="20"/>
      <c r="BM154" s="20"/>
      <c r="BN154" s="20"/>
      <c r="BO154" s="20"/>
      <c r="BP154" s="21"/>
      <c r="BQ154" s="83">
        <v>28.2</v>
      </c>
      <c r="BR154" s="84"/>
      <c r="BS154" s="84"/>
      <c r="BT154" s="84"/>
      <c r="BU154" s="84"/>
      <c r="BV154" s="84"/>
      <c r="BW154" s="84"/>
      <c r="BX154" s="75"/>
      <c r="BY154" s="26" t="s">
        <v>14</v>
      </c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19"/>
      <c r="CK154" s="20"/>
      <c r="CL154" s="20"/>
      <c r="CM154" s="20"/>
      <c r="CN154" s="20"/>
      <c r="CO154" s="20"/>
      <c r="CP154" s="20"/>
      <c r="CQ154" s="20"/>
      <c r="CR154" s="20"/>
      <c r="CS154" s="20"/>
      <c r="CT154" s="21"/>
      <c r="CU154" s="83"/>
      <c r="CV154" s="84"/>
      <c r="CW154" s="84"/>
      <c r="CX154" s="84"/>
      <c r="CY154" s="84"/>
      <c r="CZ154" s="84"/>
      <c r="DA154" s="84"/>
      <c r="DB154" s="75"/>
      <c r="DC154" s="19"/>
      <c r="DD154" s="20"/>
      <c r="DE154" s="20"/>
      <c r="DF154" s="20"/>
      <c r="DG154" s="20"/>
      <c r="DH154" s="20"/>
      <c r="DI154" s="20"/>
      <c r="DJ154" s="20"/>
      <c r="DK154" s="20"/>
      <c r="DL154" s="20"/>
      <c r="DM154" s="21"/>
      <c r="DN154" s="19"/>
      <c r="DO154" s="20"/>
      <c r="DP154" s="20"/>
      <c r="DQ154" s="20"/>
      <c r="DR154" s="20"/>
      <c r="DS154" s="20"/>
      <c r="DT154" s="20"/>
      <c r="DU154" s="20"/>
      <c r="DV154" s="20"/>
      <c r="DW154" s="20"/>
      <c r="DX154" s="21"/>
      <c r="DY154" s="83"/>
      <c r="DZ154" s="84"/>
      <c r="EA154" s="84"/>
      <c r="EB154" s="84"/>
      <c r="EC154" s="84"/>
      <c r="ED154" s="84"/>
      <c r="EE154" s="84"/>
      <c r="EF154" s="84"/>
      <c r="EG154" s="84"/>
      <c r="EH154" s="75"/>
      <c r="EI154" s="19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1"/>
    </row>
    <row r="155" spans="1:156" s="2" customFormat="1" ht="27.75" customHeight="1">
      <c r="A155" s="66"/>
      <c r="B155" s="67"/>
      <c r="C155" s="67"/>
      <c r="D155" s="67"/>
      <c r="E155" s="68"/>
      <c r="F155" s="74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1"/>
      <c r="AB155" s="58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60"/>
      <c r="AV155" s="62" t="s">
        <v>15</v>
      </c>
      <c r="AW155" s="63"/>
      <c r="AX155" s="63"/>
      <c r="AY155" s="63"/>
      <c r="AZ155" s="63"/>
      <c r="BA155" s="63"/>
      <c r="BB155" s="63"/>
      <c r="BC155" s="63"/>
      <c r="BD155" s="63"/>
      <c r="BE155" s="63"/>
      <c r="BF155" s="64"/>
      <c r="BG155" s="19" t="s">
        <v>13</v>
      </c>
      <c r="BH155" s="20"/>
      <c r="BI155" s="20"/>
      <c r="BJ155" s="20"/>
      <c r="BK155" s="20"/>
      <c r="BL155" s="20"/>
      <c r="BM155" s="20"/>
      <c r="BN155" s="20"/>
      <c r="BO155" s="20"/>
      <c r="BP155" s="21"/>
      <c r="BQ155" s="83">
        <v>1435</v>
      </c>
      <c r="BR155" s="84"/>
      <c r="BS155" s="84"/>
      <c r="BT155" s="84"/>
      <c r="BU155" s="84"/>
      <c r="BV155" s="84"/>
      <c r="BW155" s="84"/>
      <c r="BX155" s="75"/>
      <c r="BY155" s="26" t="s">
        <v>14</v>
      </c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19"/>
      <c r="CK155" s="20"/>
      <c r="CL155" s="20"/>
      <c r="CM155" s="20"/>
      <c r="CN155" s="20"/>
      <c r="CO155" s="20"/>
      <c r="CP155" s="20"/>
      <c r="CQ155" s="20"/>
      <c r="CR155" s="20"/>
      <c r="CS155" s="20"/>
      <c r="CT155" s="21"/>
      <c r="CU155" s="83"/>
      <c r="CV155" s="84"/>
      <c r="CW155" s="84"/>
      <c r="CX155" s="84"/>
      <c r="CY155" s="84"/>
      <c r="CZ155" s="84"/>
      <c r="DA155" s="84"/>
      <c r="DB155" s="75"/>
      <c r="DC155" s="19"/>
      <c r="DD155" s="20"/>
      <c r="DE155" s="20"/>
      <c r="DF155" s="20"/>
      <c r="DG155" s="20"/>
      <c r="DH155" s="20"/>
      <c r="DI155" s="20"/>
      <c r="DJ155" s="20"/>
      <c r="DK155" s="20"/>
      <c r="DL155" s="20"/>
      <c r="DM155" s="21"/>
      <c r="DN155" s="19"/>
      <c r="DO155" s="20"/>
      <c r="DP155" s="20"/>
      <c r="DQ155" s="20"/>
      <c r="DR155" s="20"/>
      <c r="DS155" s="20"/>
      <c r="DT155" s="20"/>
      <c r="DU155" s="20"/>
      <c r="DV155" s="20"/>
      <c r="DW155" s="20"/>
      <c r="DX155" s="21"/>
      <c r="DY155" s="83"/>
      <c r="DZ155" s="84"/>
      <c r="EA155" s="84"/>
      <c r="EB155" s="84"/>
      <c r="EC155" s="84"/>
      <c r="ED155" s="84"/>
      <c r="EE155" s="84"/>
      <c r="EF155" s="84"/>
      <c r="EG155" s="84"/>
      <c r="EH155" s="75"/>
      <c r="EI155" s="19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1"/>
    </row>
    <row r="156" spans="1:156" s="2" customFormat="1" ht="37.5" customHeight="1">
      <c r="A156" s="66"/>
      <c r="B156" s="67"/>
      <c r="C156" s="67"/>
      <c r="D156" s="67"/>
      <c r="E156" s="68"/>
      <c r="F156" s="72" t="s">
        <v>103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7"/>
      <c r="AB156" s="72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7"/>
      <c r="AV156" s="26" t="s">
        <v>12</v>
      </c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 t="s">
        <v>74</v>
      </c>
      <c r="BH156" s="26"/>
      <c r="BI156" s="26"/>
      <c r="BJ156" s="26"/>
      <c r="BK156" s="26"/>
      <c r="BL156" s="26"/>
      <c r="BM156" s="26"/>
      <c r="BN156" s="26"/>
      <c r="BO156" s="26"/>
      <c r="BP156" s="26"/>
      <c r="BQ156" s="22">
        <v>58.1</v>
      </c>
      <c r="BR156" s="22"/>
      <c r="BS156" s="22"/>
      <c r="BT156" s="22"/>
      <c r="BU156" s="22"/>
      <c r="BV156" s="22"/>
      <c r="BW156" s="22"/>
      <c r="BX156" s="22"/>
      <c r="BY156" s="26" t="s">
        <v>14</v>
      </c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22"/>
      <c r="CV156" s="22"/>
      <c r="CW156" s="22"/>
      <c r="CX156" s="22"/>
      <c r="CY156" s="22"/>
      <c r="CZ156" s="22"/>
      <c r="DA156" s="22"/>
      <c r="DB156" s="22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23">
        <v>613740.18</v>
      </c>
      <c r="DZ156" s="24"/>
      <c r="EA156" s="24"/>
      <c r="EB156" s="24"/>
      <c r="EC156" s="24"/>
      <c r="ED156" s="24"/>
      <c r="EE156" s="24"/>
      <c r="EF156" s="24"/>
      <c r="EG156" s="24"/>
      <c r="EH156" s="25"/>
      <c r="EI156" s="19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1"/>
    </row>
    <row r="157" spans="1:156" s="2" customFormat="1" ht="86.25" customHeight="1">
      <c r="A157" s="69"/>
      <c r="B157" s="70"/>
      <c r="C157" s="70"/>
      <c r="D157" s="70"/>
      <c r="E157" s="71"/>
      <c r="F157" s="74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1"/>
      <c r="AB157" s="74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1"/>
      <c r="AV157" s="62" t="s">
        <v>18</v>
      </c>
      <c r="AW157" s="63"/>
      <c r="AX157" s="63"/>
      <c r="AY157" s="63"/>
      <c r="AZ157" s="63"/>
      <c r="BA157" s="63"/>
      <c r="BB157" s="63"/>
      <c r="BC157" s="63"/>
      <c r="BD157" s="63"/>
      <c r="BE157" s="63"/>
      <c r="BF157" s="64"/>
      <c r="BG157" s="62" t="s">
        <v>13</v>
      </c>
      <c r="BH157" s="63"/>
      <c r="BI157" s="63"/>
      <c r="BJ157" s="63"/>
      <c r="BK157" s="63"/>
      <c r="BL157" s="63"/>
      <c r="BM157" s="63"/>
      <c r="BN157" s="63"/>
      <c r="BO157" s="63"/>
      <c r="BP157" s="64"/>
      <c r="BQ157" s="83">
        <v>22.7</v>
      </c>
      <c r="BR157" s="84"/>
      <c r="BS157" s="84"/>
      <c r="BT157" s="84"/>
      <c r="BU157" s="84"/>
      <c r="BV157" s="84"/>
      <c r="BW157" s="84"/>
      <c r="BX157" s="75"/>
      <c r="BY157" s="62" t="s">
        <v>14</v>
      </c>
      <c r="BZ157" s="63"/>
      <c r="CA157" s="63"/>
      <c r="CB157" s="63"/>
      <c r="CC157" s="63"/>
      <c r="CD157" s="63"/>
      <c r="CE157" s="63"/>
      <c r="CF157" s="63"/>
      <c r="CG157" s="63"/>
      <c r="CH157" s="63"/>
      <c r="CI157" s="64"/>
      <c r="CJ157" s="62" t="s">
        <v>15</v>
      </c>
      <c r="CK157" s="63"/>
      <c r="CL157" s="63"/>
      <c r="CM157" s="63"/>
      <c r="CN157" s="63"/>
      <c r="CO157" s="63"/>
      <c r="CP157" s="63"/>
      <c r="CQ157" s="63"/>
      <c r="CR157" s="63"/>
      <c r="CS157" s="63"/>
      <c r="CT157" s="64"/>
      <c r="CU157" s="83">
        <v>22.7</v>
      </c>
      <c r="CV157" s="84"/>
      <c r="CW157" s="84"/>
      <c r="CX157" s="84"/>
      <c r="CY157" s="84"/>
      <c r="CZ157" s="84"/>
      <c r="DA157" s="84"/>
      <c r="DB157" s="75"/>
      <c r="DC157" s="19" t="s">
        <v>14</v>
      </c>
      <c r="DD157" s="20"/>
      <c r="DE157" s="20"/>
      <c r="DF157" s="20"/>
      <c r="DG157" s="20"/>
      <c r="DH157" s="20"/>
      <c r="DI157" s="20"/>
      <c r="DJ157" s="20"/>
      <c r="DK157" s="20"/>
      <c r="DL157" s="20"/>
      <c r="DM157" s="21"/>
      <c r="DN157" s="62" t="s">
        <v>104</v>
      </c>
      <c r="DO157" s="63"/>
      <c r="DP157" s="63"/>
      <c r="DQ157" s="63"/>
      <c r="DR157" s="63"/>
      <c r="DS157" s="63"/>
      <c r="DT157" s="63"/>
      <c r="DU157" s="63"/>
      <c r="DV157" s="63"/>
      <c r="DW157" s="63"/>
      <c r="DX157" s="64"/>
      <c r="DY157" s="83"/>
      <c r="DZ157" s="84"/>
      <c r="EA157" s="84"/>
      <c r="EB157" s="84"/>
      <c r="EC157" s="84"/>
      <c r="ED157" s="84"/>
      <c r="EE157" s="84"/>
      <c r="EF157" s="84"/>
      <c r="EG157" s="84"/>
      <c r="EH157" s="75"/>
      <c r="EI157" s="19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1"/>
    </row>
    <row r="158" spans="1:156" s="2" customFormat="1" ht="36.75" customHeight="1">
      <c r="A158" s="38">
        <v>39</v>
      </c>
      <c r="B158" s="38"/>
      <c r="C158" s="38"/>
      <c r="D158" s="38"/>
      <c r="E158" s="39"/>
      <c r="F158" s="72" t="s">
        <v>88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7"/>
      <c r="AB158" s="72" t="s">
        <v>89</v>
      </c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3"/>
      <c r="AV158" s="26" t="s">
        <v>12</v>
      </c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 t="s">
        <v>66</v>
      </c>
      <c r="BH158" s="26"/>
      <c r="BI158" s="26"/>
      <c r="BJ158" s="26"/>
      <c r="BK158" s="26"/>
      <c r="BL158" s="26"/>
      <c r="BM158" s="26"/>
      <c r="BN158" s="26"/>
      <c r="BO158" s="26"/>
      <c r="BP158" s="26"/>
      <c r="BQ158" s="61">
        <v>52.9</v>
      </c>
      <c r="BR158" s="61"/>
      <c r="BS158" s="61"/>
      <c r="BT158" s="61"/>
      <c r="BU158" s="61"/>
      <c r="BV158" s="61"/>
      <c r="BW158" s="61"/>
      <c r="BX158" s="61"/>
      <c r="BY158" s="62" t="s">
        <v>14</v>
      </c>
      <c r="BZ158" s="63"/>
      <c r="CA158" s="63"/>
      <c r="CB158" s="63"/>
      <c r="CC158" s="63"/>
      <c r="CD158" s="63"/>
      <c r="CE158" s="63"/>
      <c r="CF158" s="63"/>
      <c r="CG158" s="63"/>
      <c r="CH158" s="63"/>
      <c r="CI158" s="64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90"/>
      <c r="CV158" s="61"/>
      <c r="CW158" s="61"/>
      <c r="CX158" s="61"/>
      <c r="CY158" s="61"/>
      <c r="CZ158" s="61"/>
      <c r="DA158" s="61"/>
      <c r="DB158" s="61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65">
        <v>533540.44</v>
      </c>
      <c r="DZ158" s="22"/>
      <c r="EA158" s="22"/>
      <c r="EB158" s="22"/>
      <c r="EC158" s="22"/>
      <c r="ED158" s="22"/>
      <c r="EE158" s="22"/>
      <c r="EF158" s="22"/>
      <c r="EG158" s="22"/>
      <c r="EH158" s="22"/>
      <c r="EI158" s="19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1"/>
    </row>
    <row r="159" spans="1:156" s="2" customFormat="1" ht="27.75" customHeight="1">
      <c r="A159" s="41"/>
      <c r="B159" s="41"/>
      <c r="C159" s="41"/>
      <c r="D159" s="41"/>
      <c r="E159" s="42"/>
      <c r="F159" s="73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9"/>
      <c r="AB159" s="73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5"/>
      <c r="AV159" s="62" t="s">
        <v>32</v>
      </c>
      <c r="AW159" s="63"/>
      <c r="AX159" s="63"/>
      <c r="AY159" s="63"/>
      <c r="AZ159" s="63"/>
      <c r="BA159" s="63"/>
      <c r="BB159" s="63"/>
      <c r="BC159" s="63"/>
      <c r="BD159" s="63"/>
      <c r="BE159" s="63"/>
      <c r="BF159" s="64"/>
      <c r="BG159" s="62" t="s">
        <v>13</v>
      </c>
      <c r="BH159" s="63"/>
      <c r="BI159" s="63"/>
      <c r="BJ159" s="63"/>
      <c r="BK159" s="63"/>
      <c r="BL159" s="63"/>
      <c r="BM159" s="63"/>
      <c r="BN159" s="63"/>
      <c r="BO159" s="63"/>
      <c r="BP159" s="64"/>
      <c r="BQ159" s="88">
        <v>74</v>
      </c>
      <c r="BR159" s="89"/>
      <c r="BS159" s="89"/>
      <c r="BT159" s="89"/>
      <c r="BU159" s="89"/>
      <c r="BV159" s="89"/>
      <c r="BW159" s="89"/>
      <c r="BX159" s="90"/>
      <c r="BY159" s="62" t="s">
        <v>14</v>
      </c>
      <c r="BZ159" s="63"/>
      <c r="CA159" s="63"/>
      <c r="CB159" s="63"/>
      <c r="CC159" s="63"/>
      <c r="CD159" s="63"/>
      <c r="CE159" s="63"/>
      <c r="CF159" s="63"/>
      <c r="CG159" s="63"/>
      <c r="CH159" s="63"/>
      <c r="CI159" s="64"/>
      <c r="CJ159" s="19"/>
      <c r="CK159" s="20"/>
      <c r="CL159" s="20"/>
      <c r="CM159" s="20"/>
      <c r="CN159" s="20"/>
      <c r="CO159" s="20"/>
      <c r="CP159" s="20"/>
      <c r="CQ159" s="20"/>
      <c r="CR159" s="20"/>
      <c r="CS159" s="20"/>
      <c r="CT159" s="21"/>
      <c r="CU159" s="88"/>
      <c r="CV159" s="89"/>
      <c r="CW159" s="89"/>
      <c r="CX159" s="89"/>
      <c r="CY159" s="89"/>
      <c r="CZ159" s="89"/>
      <c r="DA159" s="89"/>
      <c r="DB159" s="90"/>
      <c r="DC159" s="19"/>
      <c r="DD159" s="20"/>
      <c r="DE159" s="20"/>
      <c r="DF159" s="20"/>
      <c r="DG159" s="20"/>
      <c r="DH159" s="20"/>
      <c r="DI159" s="20"/>
      <c r="DJ159" s="20"/>
      <c r="DK159" s="20"/>
      <c r="DL159" s="20"/>
      <c r="DM159" s="21"/>
      <c r="DN159" s="19"/>
      <c r="DO159" s="20"/>
      <c r="DP159" s="20"/>
      <c r="DQ159" s="20"/>
      <c r="DR159" s="20"/>
      <c r="DS159" s="20"/>
      <c r="DT159" s="20"/>
      <c r="DU159" s="20"/>
      <c r="DV159" s="20"/>
      <c r="DW159" s="20"/>
      <c r="DX159" s="21"/>
      <c r="DY159" s="83"/>
      <c r="DZ159" s="84"/>
      <c r="EA159" s="84"/>
      <c r="EB159" s="84"/>
      <c r="EC159" s="84"/>
      <c r="ED159" s="84"/>
      <c r="EE159" s="84"/>
      <c r="EF159" s="84"/>
      <c r="EG159" s="84"/>
      <c r="EH159" s="75"/>
      <c r="EI159" s="19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1"/>
    </row>
    <row r="160" spans="1:156" s="2" customFormat="1" ht="27.75" customHeight="1">
      <c r="A160" s="41"/>
      <c r="B160" s="41"/>
      <c r="C160" s="41"/>
      <c r="D160" s="41"/>
      <c r="E160" s="42"/>
      <c r="F160" s="74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1"/>
      <c r="AB160" s="186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8"/>
      <c r="AV160" s="62" t="s">
        <v>15</v>
      </c>
      <c r="AW160" s="63"/>
      <c r="AX160" s="63"/>
      <c r="AY160" s="63"/>
      <c r="AZ160" s="63"/>
      <c r="BA160" s="63"/>
      <c r="BB160" s="63"/>
      <c r="BC160" s="63"/>
      <c r="BD160" s="63"/>
      <c r="BE160" s="63"/>
      <c r="BF160" s="64"/>
      <c r="BG160" s="62" t="s">
        <v>13</v>
      </c>
      <c r="BH160" s="63"/>
      <c r="BI160" s="63"/>
      <c r="BJ160" s="63"/>
      <c r="BK160" s="63"/>
      <c r="BL160" s="63"/>
      <c r="BM160" s="63"/>
      <c r="BN160" s="63"/>
      <c r="BO160" s="63"/>
      <c r="BP160" s="64"/>
      <c r="BQ160" s="88">
        <v>1128</v>
      </c>
      <c r="BR160" s="89"/>
      <c r="BS160" s="89"/>
      <c r="BT160" s="89"/>
      <c r="BU160" s="89"/>
      <c r="BV160" s="89"/>
      <c r="BW160" s="89"/>
      <c r="BX160" s="90"/>
      <c r="BY160" s="62" t="s">
        <v>14</v>
      </c>
      <c r="BZ160" s="63"/>
      <c r="CA160" s="63"/>
      <c r="CB160" s="63"/>
      <c r="CC160" s="63"/>
      <c r="CD160" s="63"/>
      <c r="CE160" s="63"/>
      <c r="CF160" s="63"/>
      <c r="CG160" s="63"/>
      <c r="CH160" s="63"/>
      <c r="CI160" s="64"/>
      <c r="CJ160" s="19"/>
      <c r="CK160" s="20"/>
      <c r="CL160" s="20"/>
      <c r="CM160" s="20"/>
      <c r="CN160" s="20"/>
      <c r="CO160" s="20"/>
      <c r="CP160" s="20"/>
      <c r="CQ160" s="20"/>
      <c r="CR160" s="20"/>
      <c r="CS160" s="20"/>
      <c r="CT160" s="21"/>
      <c r="CU160" s="88"/>
      <c r="CV160" s="89"/>
      <c r="CW160" s="89"/>
      <c r="CX160" s="89"/>
      <c r="CY160" s="89"/>
      <c r="CZ160" s="89"/>
      <c r="DA160" s="89"/>
      <c r="DB160" s="90"/>
      <c r="DC160" s="19"/>
      <c r="DD160" s="20"/>
      <c r="DE160" s="20"/>
      <c r="DF160" s="20"/>
      <c r="DG160" s="20"/>
      <c r="DH160" s="20"/>
      <c r="DI160" s="20"/>
      <c r="DJ160" s="20"/>
      <c r="DK160" s="20"/>
      <c r="DL160" s="20"/>
      <c r="DM160" s="21"/>
      <c r="DN160" s="19"/>
      <c r="DO160" s="20"/>
      <c r="DP160" s="20"/>
      <c r="DQ160" s="20"/>
      <c r="DR160" s="20"/>
      <c r="DS160" s="20"/>
      <c r="DT160" s="20"/>
      <c r="DU160" s="20"/>
      <c r="DV160" s="20"/>
      <c r="DW160" s="20"/>
      <c r="DX160" s="21"/>
      <c r="DY160" s="83"/>
      <c r="DZ160" s="84"/>
      <c r="EA160" s="84"/>
      <c r="EB160" s="84"/>
      <c r="EC160" s="84"/>
      <c r="ED160" s="84"/>
      <c r="EE160" s="84"/>
      <c r="EF160" s="84"/>
      <c r="EG160" s="84"/>
      <c r="EH160" s="75"/>
      <c r="EI160" s="19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1"/>
    </row>
    <row r="161" spans="1:156" s="2" customFormat="1" ht="39.75" customHeight="1">
      <c r="A161" s="41"/>
      <c r="B161" s="41"/>
      <c r="C161" s="41"/>
      <c r="D161" s="41"/>
      <c r="E161" s="42"/>
      <c r="F161" s="72" t="s">
        <v>17</v>
      </c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7"/>
      <c r="AB161" s="72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7"/>
      <c r="AV161" s="62" t="s">
        <v>12</v>
      </c>
      <c r="AW161" s="63"/>
      <c r="AX161" s="63"/>
      <c r="AY161" s="63"/>
      <c r="AZ161" s="63"/>
      <c r="BA161" s="63"/>
      <c r="BB161" s="63"/>
      <c r="BC161" s="63"/>
      <c r="BD161" s="63"/>
      <c r="BE161" s="63"/>
      <c r="BF161" s="64"/>
      <c r="BG161" s="62" t="s">
        <v>66</v>
      </c>
      <c r="BH161" s="63"/>
      <c r="BI161" s="63"/>
      <c r="BJ161" s="63"/>
      <c r="BK161" s="63"/>
      <c r="BL161" s="63"/>
      <c r="BM161" s="63"/>
      <c r="BN161" s="63"/>
      <c r="BO161" s="63"/>
      <c r="BP161" s="64"/>
      <c r="BQ161" s="88">
        <v>52.9</v>
      </c>
      <c r="BR161" s="89"/>
      <c r="BS161" s="89"/>
      <c r="BT161" s="89"/>
      <c r="BU161" s="89"/>
      <c r="BV161" s="89"/>
      <c r="BW161" s="89"/>
      <c r="BX161" s="90"/>
      <c r="BY161" s="62" t="s">
        <v>14</v>
      </c>
      <c r="BZ161" s="63"/>
      <c r="CA161" s="63"/>
      <c r="CB161" s="63"/>
      <c r="CC161" s="63"/>
      <c r="CD161" s="63"/>
      <c r="CE161" s="63"/>
      <c r="CF161" s="63"/>
      <c r="CG161" s="63"/>
      <c r="CH161" s="63"/>
      <c r="CI161" s="64"/>
      <c r="CJ161" s="19"/>
      <c r="CK161" s="20"/>
      <c r="CL161" s="20"/>
      <c r="CM161" s="20"/>
      <c r="CN161" s="20"/>
      <c r="CO161" s="20"/>
      <c r="CP161" s="20"/>
      <c r="CQ161" s="20"/>
      <c r="CR161" s="20"/>
      <c r="CS161" s="20"/>
      <c r="CT161" s="21"/>
      <c r="CU161" s="61"/>
      <c r="CV161" s="61"/>
      <c r="CW161" s="61"/>
      <c r="CX161" s="61"/>
      <c r="CY161" s="61"/>
      <c r="CZ161" s="61"/>
      <c r="DA161" s="61"/>
      <c r="DB161" s="61"/>
      <c r="DC161" s="19"/>
      <c r="DD161" s="20"/>
      <c r="DE161" s="20"/>
      <c r="DF161" s="20"/>
      <c r="DG161" s="20"/>
      <c r="DH161" s="20"/>
      <c r="DI161" s="20"/>
      <c r="DJ161" s="20"/>
      <c r="DK161" s="20"/>
      <c r="DL161" s="20"/>
      <c r="DM161" s="21"/>
      <c r="DN161" s="62" t="s">
        <v>90</v>
      </c>
      <c r="DO161" s="63"/>
      <c r="DP161" s="63"/>
      <c r="DQ161" s="63"/>
      <c r="DR161" s="63"/>
      <c r="DS161" s="63"/>
      <c r="DT161" s="63"/>
      <c r="DU161" s="63"/>
      <c r="DV161" s="63"/>
      <c r="DW161" s="63"/>
      <c r="DX161" s="64"/>
      <c r="DY161" s="179">
        <v>517501.67</v>
      </c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9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1"/>
    </row>
    <row r="162" spans="1:156" s="2" customFormat="1" ht="27.75" customHeight="1">
      <c r="A162" s="41"/>
      <c r="B162" s="41"/>
      <c r="C162" s="41"/>
      <c r="D162" s="41"/>
      <c r="E162" s="42"/>
      <c r="F162" s="73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9"/>
      <c r="AB162" s="73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9"/>
      <c r="AV162" s="62"/>
      <c r="AW162" s="63"/>
      <c r="AX162" s="63"/>
      <c r="AY162" s="63"/>
      <c r="AZ162" s="63"/>
      <c r="BA162" s="63"/>
      <c r="BB162" s="63"/>
      <c r="BC162" s="63"/>
      <c r="BD162" s="63"/>
      <c r="BE162" s="63"/>
      <c r="BF162" s="64"/>
      <c r="BG162" s="62"/>
      <c r="BH162" s="63"/>
      <c r="BI162" s="63"/>
      <c r="BJ162" s="63"/>
      <c r="BK162" s="63"/>
      <c r="BL162" s="63"/>
      <c r="BM162" s="63"/>
      <c r="BN162" s="63"/>
      <c r="BO162" s="63"/>
      <c r="BP162" s="64"/>
      <c r="BQ162" s="88"/>
      <c r="BR162" s="89"/>
      <c r="BS162" s="89"/>
      <c r="BT162" s="89"/>
      <c r="BU162" s="89"/>
      <c r="BV162" s="89"/>
      <c r="BW162" s="89"/>
      <c r="BX162" s="90"/>
      <c r="BY162" s="62"/>
      <c r="BZ162" s="63"/>
      <c r="CA162" s="63"/>
      <c r="CB162" s="63"/>
      <c r="CC162" s="63"/>
      <c r="CD162" s="63"/>
      <c r="CE162" s="63"/>
      <c r="CF162" s="63"/>
      <c r="CG162" s="63"/>
      <c r="CH162" s="63"/>
      <c r="CI162" s="64"/>
      <c r="CJ162" s="19"/>
      <c r="CK162" s="20"/>
      <c r="CL162" s="20"/>
      <c r="CM162" s="20"/>
      <c r="CN162" s="20"/>
      <c r="CO162" s="20"/>
      <c r="CP162" s="20"/>
      <c r="CQ162" s="20"/>
      <c r="CR162" s="20"/>
      <c r="CS162" s="20"/>
      <c r="CT162" s="21"/>
      <c r="CU162" s="88"/>
      <c r="CV162" s="89"/>
      <c r="CW162" s="89"/>
      <c r="CX162" s="89"/>
      <c r="CY162" s="89"/>
      <c r="CZ162" s="89"/>
      <c r="DA162" s="89"/>
      <c r="DB162" s="90"/>
      <c r="DC162" s="19"/>
      <c r="DD162" s="20"/>
      <c r="DE162" s="20"/>
      <c r="DF162" s="20"/>
      <c r="DG162" s="20"/>
      <c r="DH162" s="20"/>
      <c r="DI162" s="20"/>
      <c r="DJ162" s="20"/>
      <c r="DK162" s="20"/>
      <c r="DL162" s="20"/>
      <c r="DM162" s="21"/>
      <c r="DN162" s="173" t="s">
        <v>91</v>
      </c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5"/>
      <c r="DY162" s="176"/>
      <c r="DZ162" s="177"/>
      <c r="EA162" s="177"/>
      <c r="EB162" s="177"/>
      <c r="EC162" s="177"/>
      <c r="ED162" s="177"/>
      <c r="EE162" s="177"/>
      <c r="EF162" s="177"/>
      <c r="EG162" s="177"/>
      <c r="EH162" s="178"/>
      <c r="EI162" s="19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1"/>
    </row>
    <row r="163" spans="1:156" s="2" customFormat="1" ht="27.75" customHeight="1">
      <c r="A163" s="41"/>
      <c r="B163" s="41"/>
      <c r="C163" s="41"/>
      <c r="D163" s="41"/>
      <c r="E163" s="42"/>
      <c r="F163" s="73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9"/>
      <c r="AB163" s="73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9"/>
      <c r="AV163" s="62" t="s">
        <v>15</v>
      </c>
      <c r="AW163" s="63"/>
      <c r="AX163" s="63"/>
      <c r="AY163" s="63"/>
      <c r="AZ163" s="63"/>
      <c r="BA163" s="63"/>
      <c r="BB163" s="63"/>
      <c r="BC163" s="63"/>
      <c r="BD163" s="63"/>
      <c r="BE163" s="63"/>
      <c r="BF163" s="64"/>
      <c r="BG163" s="62" t="s">
        <v>13</v>
      </c>
      <c r="BH163" s="63"/>
      <c r="BI163" s="63"/>
      <c r="BJ163" s="63"/>
      <c r="BK163" s="63"/>
      <c r="BL163" s="63"/>
      <c r="BM163" s="63"/>
      <c r="BN163" s="63"/>
      <c r="BO163" s="63"/>
      <c r="BP163" s="64"/>
      <c r="BQ163" s="88">
        <v>70</v>
      </c>
      <c r="BR163" s="89"/>
      <c r="BS163" s="89"/>
      <c r="BT163" s="89"/>
      <c r="BU163" s="89"/>
      <c r="BV163" s="89"/>
      <c r="BW163" s="89"/>
      <c r="BX163" s="90"/>
      <c r="BY163" s="62" t="s">
        <v>14</v>
      </c>
      <c r="BZ163" s="63"/>
      <c r="CA163" s="63"/>
      <c r="CB163" s="63"/>
      <c r="CC163" s="63"/>
      <c r="CD163" s="63"/>
      <c r="CE163" s="63"/>
      <c r="CF163" s="63"/>
      <c r="CG163" s="63"/>
      <c r="CH163" s="63"/>
      <c r="CI163" s="64"/>
      <c r="CJ163" s="19"/>
      <c r="CK163" s="20"/>
      <c r="CL163" s="20"/>
      <c r="CM163" s="20"/>
      <c r="CN163" s="20"/>
      <c r="CO163" s="20"/>
      <c r="CP163" s="20"/>
      <c r="CQ163" s="20"/>
      <c r="CR163" s="20"/>
      <c r="CS163" s="20"/>
      <c r="CT163" s="21"/>
      <c r="CU163" s="88"/>
      <c r="CV163" s="89"/>
      <c r="CW163" s="89"/>
      <c r="CX163" s="89"/>
      <c r="CY163" s="89"/>
      <c r="CZ163" s="89"/>
      <c r="DA163" s="89"/>
      <c r="DB163" s="90"/>
      <c r="DC163" s="19"/>
      <c r="DD163" s="20"/>
      <c r="DE163" s="20"/>
      <c r="DF163" s="20"/>
      <c r="DG163" s="20"/>
      <c r="DH163" s="20"/>
      <c r="DI163" s="20"/>
      <c r="DJ163" s="20"/>
      <c r="DK163" s="20"/>
      <c r="DL163" s="20"/>
      <c r="DM163" s="21"/>
      <c r="DN163" s="19"/>
      <c r="DO163" s="20"/>
      <c r="DP163" s="20"/>
      <c r="DQ163" s="20"/>
      <c r="DR163" s="20"/>
      <c r="DS163" s="20"/>
      <c r="DT163" s="20"/>
      <c r="DU163" s="20"/>
      <c r="DV163" s="20"/>
      <c r="DW163" s="20"/>
      <c r="DX163" s="21"/>
      <c r="DY163" s="83"/>
      <c r="DZ163" s="84"/>
      <c r="EA163" s="84"/>
      <c r="EB163" s="84"/>
      <c r="EC163" s="84"/>
      <c r="ED163" s="84"/>
      <c r="EE163" s="84"/>
      <c r="EF163" s="84"/>
      <c r="EG163" s="84"/>
      <c r="EH163" s="75"/>
      <c r="EI163" s="19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1"/>
    </row>
    <row r="164" spans="1:156" s="2" customFormat="1" ht="27.75" customHeight="1">
      <c r="A164" s="41"/>
      <c r="B164" s="41"/>
      <c r="C164" s="41"/>
      <c r="D164" s="41"/>
      <c r="E164" s="42"/>
      <c r="F164" s="73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9"/>
      <c r="AB164" s="73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9"/>
      <c r="AV164" s="26" t="s">
        <v>92</v>
      </c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 t="s">
        <v>13</v>
      </c>
      <c r="BH164" s="26"/>
      <c r="BI164" s="26"/>
      <c r="BJ164" s="26"/>
      <c r="BK164" s="26"/>
      <c r="BL164" s="26"/>
      <c r="BM164" s="26"/>
      <c r="BN164" s="26"/>
      <c r="BO164" s="26"/>
      <c r="BP164" s="26"/>
      <c r="BQ164" s="22">
        <v>30</v>
      </c>
      <c r="BR164" s="22"/>
      <c r="BS164" s="22"/>
      <c r="BT164" s="22"/>
      <c r="BU164" s="22"/>
      <c r="BV164" s="22"/>
      <c r="BW164" s="22"/>
      <c r="BX164" s="22"/>
      <c r="BY164" s="26" t="s">
        <v>14</v>
      </c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61"/>
      <c r="CV164" s="61"/>
      <c r="CW164" s="61"/>
      <c r="CX164" s="61"/>
      <c r="CY164" s="61"/>
      <c r="CZ164" s="61"/>
      <c r="DA164" s="61"/>
      <c r="DB164" s="61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19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1"/>
    </row>
    <row r="165" spans="1:156" s="2" customFormat="1" ht="27.75" customHeight="1">
      <c r="A165" s="44"/>
      <c r="B165" s="44"/>
      <c r="C165" s="44"/>
      <c r="D165" s="44"/>
      <c r="E165" s="45"/>
      <c r="F165" s="74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1"/>
      <c r="AB165" s="74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1"/>
      <c r="AV165" s="26" t="s">
        <v>93</v>
      </c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 t="s">
        <v>13</v>
      </c>
      <c r="BH165" s="26"/>
      <c r="BI165" s="26"/>
      <c r="BJ165" s="26"/>
      <c r="BK165" s="26"/>
      <c r="BL165" s="26"/>
      <c r="BM165" s="26"/>
      <c r="BN165" s="26"/>
      <c r="BO165" s="26"/>
      <c r="BP165" s="26"/>
      <c r="BQ165" s="22">
        <v>24</v>
      </c>
      <c r="BR165" s="22"/>
      <c r="BS165" s="22"/>
      <c r="BT165" s="22"/>
      <c r="BU165" s="22"/>
      <c r="BV165" s="22"/>
      <c r="BW165" s="22"/>
      <c r="BX165" s="22"/>
      <c r="BY165" s="26" t="s">
        <v>14</v>
      </c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 t="s">
        <v>69</v>
      </c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61">
        <v>1609</v>
      </c>
      <c r="CV165" s="61"/>
      <c r="CW165" s="61"/>
      <c r="CX165" s="61"/>
      <c r="CY165" s="61"/>
      <c r="CZ165" s="61"/>
      <c r="DA165" s="61"/>
      <c r="DB165" s="61"/>
      <c r="DC165" s="26" t="s">
        <v>14</v>
      </c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19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1"/>
    </row>
    <row r="166" spans="1:156" s="2" customFormat="1" ht="60.75" customHeight="1">
      <c r="A166" s="37">
        <v>40</v>
      </c>
      <c r="B166" s="38"/>
      <c r="C166" s="38"/>
      <c r="D166" s="38"/>
      <c r="E166" s="39"/>
      <c r="F166" s="19" t="s">
        <v>48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1"/>
      <c r="AB166" s="97" t="s">
        <v>49</v>
      </c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9"/>
      <c r="AV166" s="26" t="s">
        <v>12</v>
      </c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 t="s">
        <v>13</v>
      </c>
      <c r="BH166" s="26"/>
      <c r="BI166" s="26"/>
      <c r="BJ166" s="26"/>
      <c r="BK166" s="26"/>
      <c r="BL166" s="26"/>
      <c r="BM166" s="26"/>
      <c r="BN166" s="26"/>
      <c r="BO166" s="26"/>
      <c r="BP166" s="26"/>
      <c r="BQ166" s="22">
        <v>49.7</v>
      </c>
      <c r="BR166" s="22"/>
      <c r="BS166" s="22"/>
      <c r="BT166" s="22"/>
      <c r="BU166" s="22"/>
      <c r="BV166" s="22"/>
      <c r="BW166" s="22"/>
      <c r="BX166" s="22"/>
      <c r="BY166" s="26" t="s">
        <v>14</v>
      </c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 t="s">
        <v>15</v>
      </c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75">
        <v>1500</v>
      </c>
      <c r="CV166" s="22"/>
      <c r="CW166" s="22"/>
      <c r="CX166" s="22"/>
      <c r="CY166" s="22"/>
      <c r="CZ166" s="22"/>
      <c r="DA166" s="22"/>
      <c r="DB166" s="22"/>
      <c r="DC166" s="26" t="s">
        <v>14</v>
      </c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65">
        <v>500036.77</v>
      </c>
      <c r="DZ166" s="22"/>
      <c r="EA166" s="22"/>
      <c r="EB166" s="22"/>
      <c r="EC166" s="22"/>
      <c r="ED166" s="22"/>
      <c r="EE166" s="22"/>
      <c r="EF166" s="22"/>
      <c r="EG166" s="22"/>
      <c r="EH166" s="22"/>
      <c r="EI166" s="19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1"/>
    </row>
    <row r="167" spans="1:156" s="2" customFormat="1" ht="53.25" customHeight="1">
      <c r="A167" s="40"/>
      <c r="B167" s="41"/>
      <c r="C167" s="41"/>
      <c r="D167" s="41"/>
      <c r="E167" s="42"/>
      <c r="F167" s="72" t="s">
        <v>17</v>
      </c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7"/>
      <c r="AB167" s="72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7"/>
      <c r="AV167" s="72" t="s">
        <v>15</v>
      </c>
      <c r="AW167" s="46"/>
      <c r="AX167" s="46"/>
      <c r="AY167" s="46"/>
      <c r="AZ167" s="46"/>
      <c r="BA167" s="46"/>
      <c r="BB167" s="46"/>
      <c r="BC167" s="46"/>
      <c r="BD167" s="46"/>
      <c r="BE167" s="46"/>
      <c r="BF167" s="47"/>
      <c r="BG167" s="72" t="s">
        <v>13</v>
      </c>
      <c r="BH167" s="46"/>
      <c r="BI167" s="46"/>
      <c r="BJ167" s="46"/>
      <c r="BK167" s="46"/>
      <c r="BL167" s="46"/>
      <c r="BM167" s="46"/>
      <c r="BN167" s="46"/>
      <c r="BO167" s="46"/>
      <c r="BP167" s="47"/>
      <c r="BQ167" s="163">
        <v>1500</v>
      </c>
      <c r="BR167" s="164"/>
      <c r="BS167" s="164"/>
      <c r="BT167" s="164"/>
      <c r="BU167" s="164"/>
      <c r="BV167" s="164"/>
      <c r="BW167" s="164"/>
      <c r="BX167" s="165"/>
      <c r="BY167" s="72" t="s">
        <v>14</v>
      </c>
      <c r="BZ167" s="46"/>
      <c r="CA167" s="46"/>
      <c r="CB167" s="46"/>
      <c r="CC167" s="46"/>
      <c r="CD167" s="46"/>
      <c r="CE167" s="46"/>
      <c r="CF167" s="46"/>
      <c r="CG167" s="46"/>
      <c r="CH167" s="46"/>
      <c r="CI167" s="47"/>
      <c r="CJ167" s="26" t="s">
        <v>50</v>
      </c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2">
        <v>49.7</v>
      </c>
      <c r="CV167" s="22"/>
      <c r="CW167" s="22"/>
      <c r="CX167" s="22"/>
      <c r="CY167" s="22"/>
      <c r="CZ167" s="22"/>
      <c r="DA167" s="22"/>
      <c r="DB167" s="22"/>
      <c r="DC167" s="26" t="s">
        <v>14</v>
      </c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 t="s">
        <v>51</v>
      </c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65">
        <v>553309.5</v>
      </c>
      <c r="DZ167" s="22"/>
      <c r="EA167" s="22"/>
      <c r="EB167" s="22"/>
      <c r="EC167" s="22"/>
      <c r="ED167" s="22"/>
      <c r="EE167" s="22"/>
      <c r="EF167" s="22"/>
      <c r="EG167" s="22"/>
      <c r="EH167" s="22"/>
      <c r="EI167" s="19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1"/>
    </row>
    <row r="168" spans="1:156" s="2" customFormat="1" ht="27.75" customHeight="1">
      <c r="A168" s="43"/>
      <c r="B168" s="44"/>
      <c r="C168" s="44"/>
      <c r="D168" s="44"/>
      <c r="E168" s="45"/>
      <c r="F168" s="74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1"/>
      <c r="AB168" s="74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1"/>
      <c r="AV168" s="74"/>
      <c r="AW168" s="50"/>
      <c r="AX168" s="50"/>
      <c r="AY168" s="50"/>
      <c r="AZ168" s="50"/>
      <c r="BA168" s="50"/>
      <c r="BB168" s="50"/>
      <c r="BC168" s="50"/>
      <c r="BD168" s="50"/>
      <c r="BE168" s="50"/>
      <c r="BF168" s="51"/>
      <c r="BG168" s="74"/>
      <c r="BH168" s="50"/>
      <c r="BI168" s="50"/>
      <c r="BJ168" s="50"/>
      <c r="BK168" s="50"/>
      <c r="BL168" s="50"/>
      <c r="BM168" s="50"/>
      <c r="BN168" s="50"/>
      <c r="BO168" s="50"/>
      <c r="BP168" s="51"/>
      <c r="BQ168" s="169"/>
      <c r="BR168" s="170"/>
      <c r="BS168" s="170"/>
      <c r="BT168" s="170"/>
      <c r="BU168" s="170"/>
      <c r="BV168" s="170"/>
      <c r="BW168" s="170"/>
      <c r="BX168" s="171"/>
      <c r="BY168" s="74"/>
      <c r="BZ168" s="50"/>
      <c r="CA168" s="50"/>
      <c r="CB168" s="50"/>
      <c r="CC168" s="50"/>
      <c r="CD168" s="50"/>
      <c r="CE168" s="50"/>
      <c r="CF168" s="50"/>
      <c r="CG168" s="50"/>
      <c r="CH168" s="50"/>
      <c r="CI168" s="51"/>
      <c r="CJ168" s="26" t="s">
        <v>18</v>
      </c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2">
        <v>22.5</v>
      </c>
      <c r="CV168" s="22"/>
      <c r="CW168" s="22"/>
      <c r="CX168" s="22"/>
      <c r="CY168" s="22"/>
      <c r="CZ168" s="22"/>
      <c r="DA168" s="22"/>
      <c r="DB168" s="22"/>
      <c r="DC168" s="26" t="s">
        <v>14</v>
      </c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19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1"/>
    </row>
    <row r="169" spans="1:156" s="2" customFormat="1" ht="36.75" customHeight="1">
      <c r="A169" s="37">
        <v>41</v>
      </c>
      <c r="B169" s="38"/>
      <c r="C169" s="38"/>
      <c r="D169" s="38"/>
      <c r="E169" s="39"/>
      <c r="F169" s="72" t="s">
        <v>237</v>
      </c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7"/>
      <c r="AB169" s="52" t="s">
        <v>238</v>
      </c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4"/>
      <c r="AV169" s="36" t="s">
        <v>12</v>
      </c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 t="s">
        <v>66</v>
      </c>
      <c r="BH169" s="36"/>
      <c r="BI169" s="36"/>
      <c r="BJ169" s="36"/>
      <c r="BK169" s="36"/>
      <c r="BL169" s="36"/>
      <c r="BM169" s="36"/>
      <c r="BN169" s="36"/>
      <c r="BO169" s="36"/>
      <c r="BP169" s="36"/>
      <c r="BQ169" s="61">
        <v>67.6</v>
      </c>
      <c r="BR169" s="61"/>
      <c r="BS169" s="61"/>
      <c r="BT169" s="61"/>
      <c r="BU169" s="61"/>
      <c r="BV169" s="61"/>
      <c r="BW169" s="61"/>
      <c r="BX169" s="61"/>
      <c r="BY169" s="36" t="s">
        <v>14</v>
      </c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26" t="s">
        <v>15</v>
      </c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90">
        <v>1000</v>
      </c>
      <c r="CV169" s="61"/>
      <c r="CW169" s="61"/>
      <c r="CX169" s="61"/>
      <c r="CY169" s="61"/>
      <c r="CZ169" s="61"/>
      <c r="DA169" s="61"/>
      <c r="DB169" s="61"/>
      <c r="DC169" s="26" t="s">
        <v>14</v>
      </c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65">
        <v>424949.14</v>
      </c>
      <c r="DZ169" s="65"/>
      <c r="EA169" s="65"/>
      <c r="EB169" s="65"/>
      <c r="EC169" s="65"/>
      <c r="ED169" s="65"/>
      <c r="EE169" s="65"/>
      <c r="EF169" s="65"/>
      <c r="EG169" s="65"/>
      <c r="EH169" s="65"/>
      <c r="EI169" s="19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1"/>
    </row>
    <row r="170" spans="1:156" s="2" customFormat="1" ht="27.75" customHeight="1">
      <c r="A170" s="40"/>
      <c r="B170" s="41"/>
      <c r="C170" s="41"/>
      <c r="D170" s="41"/>
      <c r="E170" s="42"/>
      <c r="F170" s="73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9"/>
      <c r="AB170" s="55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7"/>
      <c r="AV170" s="19"/>
      <c r="AW170" s="20"/>
      <c r="AX170" s="20"/>
      <c r="AY170" s="20"/>
      <c r="AZ170" s="20"/>
      <c r="BA170" s="20"/>
      <c r="BB170" s="20"/>
      <c r="BC170" s="20"/>
      <c r="BD170" s="20"/>
      <c r="BE170" s="20"/>
      <c r="BF170" s="21"/>
      <c r="BG170" s="19"/>
      <c r="BH170" s="20"/>
      <c r="BI170" s="20"/>
      <c r="BJ170" s="20"/>
      <c r="BK170" s="20"/>
      <c r="BL170" s="20"/>
      <c r="BM170" s="20"/>
      <c r="BN170" s="20"/>
      <c r="BO170" s="20"/>
      <c r="BP170" s="21"/>
      <c r="BQ170" s="88"/>
      <c r="BR170" s="89"/>
      <c r="BS170" s="89"/>
      <c r="BT170" s="89"/>
      <c r="BU170" s="89"/>
      <c r="BV170" s="89"/>
      <c r="BW170" s="89"/>
      <c r="BX170" s="90"/>
      <c r="BY170" s="19"/>
      <c r="BZ170" s="20"/>
      <c r="CA170" s="20"/>
      <c r="CB170" s="20"/>
      <c r="CC170" s="20"/>
      <c r="CD170" s="20"/>
      <c r="CE170" s="20"/>
      <c r="CF170" s="20"/>
      <c r="CG170" s="20"/>
      <c r="CH170" s="20"/>
      <c r="CI170" s="21"/>
      <c r="CJ170" s="62" t="s">
        <v>93</v>
      </c>
      <c r="CK170" s="63"/>
      <c r="CL170" s="63"/>
      <c r="CM170" s="63"/>
      <c r="CN170" s="63"/>
      <c r="CO170" s="63"/>
      <c r="CP170" s="63"/>
      <c r="CQ170" s="63"/>
      <c r="CR170" s="63"/>
      <c r="CS170" s="63"/>
      <c r="CT170" s="64"/>
      <c r="CU170" s="88">
        <v>24.7</v>
      </c>
      <c r="CV170" s="89"/>
      <c r="CW170" s="89"/>
      <c r="CX170" s="89"/>
      <c r="CY170" s="89"/>
      <c r="CZ170" s="89"/>
      <c r="DA170" s="89"/>
      <c r="DB170" s="90"/>
      <c r="DC170" s="62" t="s">
        <v>14</v>
      </c>
      <c r="DD170" s="63"/>
      <c r="DE170" s="63"/>
      <c r="DF170" s="63"/>
      <c r="DG170" s="63"/>
      <c r="DH170" s="63"/>
      <c r="DI170" s="63"/>
      <c r="DJ170" s="63"/>
      <c r="DK170" s="63"/>
      <c r="DL170" s="63"/>
      <c r="DM170" s="64"/>
      <c r="DN170" s="19"/>
      <c r="DO170" s="20"/>
      <c r="DP170" s="20"/>
      <c r="DQ170" s="20"/>
      <c r="DR170" s="20"/>
      <c r="DS170" s="20"/>
      <c r="DT170" s="20"/>
      <c r="DU170" s="20"/>
      <c r="DV170" s="20"/>
      <c r="DW170" s="20"/>
      <c r="DX170" s="21"/>
      <c r="DY170" s="23"/>
      <c r="DZ170" s="24"/>
      <c r="EA170" s="24"/>
      <c r="EB170" s="24"/>
      <c r="EC170" s="24"/>
      <c r="ED170" s="24"/>
      <c r="EE170" s="24"/>
      <c r="EF170" s="24"/>
      <c r="EG170" s="24"/>
      <c r="EH170" s="25"/>
      <c r="EI170" s="19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1"/>
    </row>
    <row r="171" spans="1:156" s="2" customFormat="1" ht="27.75" customHeight="1">
      <c r="A171" s="40"/>
      <c r="B171" s="41"/>
      <c r="C171" s="41"/>
      <c r="D171" s="41"/>
      <c r="E171" s="42"/>
      <c r="F171" s="73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9"/>
      <c r="AB171" s="55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7"/>
      <c r="AV171" s="106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8"/>
      <c r="BG171" s="106"/>
      <c r="BH171" s="107"/>
      <c r="BI171" s="107"/>
      <c r="BJ171" s="107"/>
      <c r="BK171" s="107"/>
      <c r="BL171" s="107"/>
      <c r="BM171" s="107"/>
      <c r="BN171" s="107"/>
      <c r="BO171" s="107"/>
      <c r="BP171" s="108"/>
      <c r="BQ171" s="220"/>
      <c r="BR171" s="221"/>
      <c r="BS171" s="221"/>
      <c r="BT171" s="221"/>
      <c r="BU171" s="221"/>
      <c r="BV171" s="221"/>
      <c r="BW171" s="221"/>
      <c r="BX171" s="222"/>
      <c r="BY171" s="106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8"/>
      <c r="CJ171" s="214" t="s">
        <v>15</v>
      </c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6"/>
      <c r="CU171" s="220">
        <v>24.7</v>
      </c>
      <c r="CV171" s="221"/>
      <c r="CW171" s="221"/>
      <c r="CX171" s="221"/>
      <c r="CY171" s="221"/>
      <c r="CZ171" s="221"/>
      <c r="DA171" s="221"/>
      <c r="DB171" s="222"/>
      <c r="DC171" s="214" t="s">
        <v>14</v>
      </c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6"/>
      <c r="DN171" s="106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8"/>
      <c r="DY171" s="244"/>
      <c r="DZ171" s="245"/>
      <c r="EA171" s="245"/>
      <c r="EB171" s="245"/>
      <c r="EC171" s="245"/>
      <c r="ED171" s="245"/>
      <c r="EE171" s="245"/>
      <c r="EF171" s="245"/>
      <c r="EG171" s="245"/>
      <c r="EH171" s="246"/>
      <c r="EI171" s="19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1"/>
    </row>
    <row r="172" spans="1:156" s="2" customFormat="1" ht="27.75" customHeight="1">
      <c r="A172" s="40"/>
      <c r="B172" s="41"/>
      <c r="C172" s="41"/>
      <c r="D172" s="41"/>
      <c r="E172" s="42"/>
      <c r="F172" s="73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9"/>
      <c r="AB172" s="55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7"/>
      <c r="AV172" s="6"/>
      <c r="AW172" s="7"/>
      <c r="AX172" s="7"/>
      <c r="AY172" s="7"/>
      <c r="AZ172" s="7"/>
      <c r="BA172" s="7"/>
      <c r="BB172" s="7"/>
      <c r="BC172" s="7"/>
      <c r="BD172" s="7"/>
      <c r="BE172" s="7"/>
      <c r="BF172" s="8"/>
      <c r="BG172" s="6"/>
      <c r="BH172" s="7"/>
      <c r="BI172" s="7"/>
      <c r="BJ172" s="7"/>
      <c r="BK172" s="7"/>
      <c r="BL172" s="7"/>
      <c r="BM172" s="7"/>
      <c r="BN172" s="7"/>
      <c r="BO172" s="7"/>
      <c r="BP172" s="8"/>
      <c r="BQ172" s="13"/>
      <c r="BR172" s="14"/>
      <c r="BS172" s="14"/>
      <c r="BT172" s="14"/>
      <c r="BU172" s="14"/>
      <c r="BV172" s="14"/>
      <c r="BW172" s="14"/>
      <c r="BX172" s="15"/>
      <c r="BY172" s="6"/>
      <c r="BZ172" s="7"/>
      <c r="CA172" s="7"/>
      <c r="CB172" s="7"/>
      <c r="CC172" s="7"/>
      <c r="CD172" s="7"/>
      <c r="CE172" s="7"/>
      <c r="CF172" s="7"/>
      <c r="CG172" s="7"/>
      <c r="CH172" s="7"/>
      <c r="CI172" s="8"/>
      <c r="CJ172" s="214" t="s">
        <v>15</v>
      </c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6"/>
      <c r="CU172" s="80">
        <v>2083</v>
      </c>
      <c r="CV172" s="81"/>
      <c r="CW172" s="81"/>
      <c r="CX172" s="81"/>
      <c r="CY172" s="81"/>
      <c r="CZ172" s="81"/>
      <c r="DA172" s="81"/>
      <c r="DB172" s="82"/>
      <c r="DC172" s="214" t="s">
        <v>14</v>
      </c>
      <c r="DD172" s="215"/>
      <c r="DE172" s="215"/>
      <c r="DF172" s="215"/>
      <c r="DG172" s="215"/>
      <c r="DH172" s="215"/>
      <c r="DI172" s="215"/>
      <c r="DJ172" s="215"/>
      <c r="DK172" s="215"/>
      <c r="DL172" s="215"/>
      <c r="DM172" s="216"/>
      <c r="DN172" s="6"/>
      <c r="DO172" s="7"/>
      <c r="DP172" s="7"/>
      <c r="DQ172" s="7"/>
      <c r="DR172" s="7"/>
      <c r="DS172" s="7"/>
      <c r="DT172" s="7"/>
      <c r="DU172" s="7"/>
      <c r="DV172" s="7"/>
      <c r="DW172" s="7"/>
      <c r="DX172" s="8"/>
      <c r="DY172" s="16"/>
      <c r="DZ172" s="17"/>
      <c r="EA172" s="17"/>
      <c r="EB172" s="17"/>
      <c r="EC172" s="17"/>
      <c r="ED172" s="17"/>
      <c r="EE172" s="17"/>
      <c r="EF172" s="17"/>
      <c r="EG172" s="17"/>
      <c r="EH172" s="18"/>
      <c r="EI172" s="19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1"/>
    </row>
    <row r="173" spans="1:156" s="2" customFormat="1" ht="27.75" customHeight="1">
      <c r="A173" s="40"/>
      <c r="B173" s="41"/>
      <c r="C173" s="41"/>
      <c r="D173" s="41"/>
      <c r="E173" s="42"/>
      <c r="F173" s="74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1"/>
      <c r="AB173" s="58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60"/>
      <c r="AV173" s="6"/>
      <c r="AW173" s="7"/>
      <c r="AX173" s="7"/>
      <c r="AY173" s="7"/>
      <c r="AZ173" s="7"/>
      <c r="BA173" s="7"/>
      <c r="BB173" s="7"/>
      <c r="BC173" s="7"/>
      <c r="BD173" s="7"/>
      <c r="BE173" s="7"/>
      <c r="BF173" s="8"/>
      <c r="BG173" s="6"/>
      <c r="BH173" s="7"/>
      <c r="BI173" s="7"/>
      <c r="BJ173" s="7"/>
      <c r="BK173" s="7"/>
      <c r="BL173" s="7"/>
      <c r="BM173" s="7"/>
      <c r="BN173" s="7"/>
      <c r="BO173" s="7"/>
      <c r="BP173" s="8"/>
      <c r="BQ173" s="13"/>
      <c r="BR173" s="14"/>
      <c r="BS173" s="14"/>
      <c r="BT173" s="14"/>
      <c r="BU173" s="14"/>
      <c r="BV173" s="14"/>
      <c r="BW173" s="14"/>
      <c r="BX173" s="15"/>
      <c r="BY173" s="6"/>
      <c r="BZ173" s="7"/>
      <c r="CA173" s="7"/>
      <c r="CB173" s="7"/>
      <c r="CC173" s="7"/>
      <c r="CD173" s="7"/>
      <c r="CE173" s="7"/>
      <c r="CF173" s="7"/>
      <c r="CG173" s="7"/>
      <c r="CH173" s="7"/>
      <c r="CI173" s="8"/>
      <c r="CJ173" s="214" t="s">
        <v>32</v>
      </c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6"/>
      <c r="CU173" s="13"/>
      <c r="CV173" s="14">
        <v>48</v>
      </c>
      <c r="CW173" s="14"/>
      <c r="CX173" s="14"/>
      <c r="CY173" s="14"/>
      <c r="CZ173" s="14"/>
      <c r="DA173" s="14"/>
      <c r="DB173" s="15"/>
      <c r="DC173" s="214" t="s">
        <v>14</v>
      </c>
      <c r="DD173" s="215"/>
      <c r="DE173" s="215"/>
      <c r="DF173" s="215"/>
      <c r="DG173" s="215"/>
      <c r="DH173" s="215"/>
      <c r="DI173" s="215"/>
      <c r="DJ173" s="215"/>
      <c r="DK173" s="215"/>
      <c r="DL173" s="215"/>
      <c r="DM173" s="216"/>
      <c r="DN173" s="6"/>
      <c r="DO173" s="7"/>
      <c r="DP173" s="7"/>
      <c r="DQ173" s="7"/>
      <c r="DR173" s="7"/>
      <c r="DS173" s="7"/>
      <c r="DT173" s="7"/>
      <c r="DU173" s="7"/>
      <c r="DV173" s="7"/>
      <c r="DW173" s="7"/>
      <c r="DX173" s="8"/>
      <c r="DY173" s="16"/>
      <c r="DZ173" s="17"/>
      <c r="EA173" s="17"/>
      <c r="EB173" s="17"/>
      <c r="EC173" s="17"/>
      <c r="ED173" s="17"/>
      <c r="EE173" s="17"/>
      <c r="EF173" s="17"/>
      <c r="EG173" s="17"/>
      <c r="EH173" s="18"/>
      <c r="EI173" s="19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1"/>
    </row>
    <row r="174" spans="1:156" s="2" customFormat="1" ht="49.5" customHeight="1">
      <c r="A174" s="40"/>
      <c r="B174" s="41"/>
      <c r="C174" s="41"/>
      <c r="D174" s="41"/>
      <c r="E174" s="42"/>
      <c r="F174" s="72" t="s">
        <v>239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7"/>
      <c r="AB174" s="72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7"/>
      <c r="AV174" s="297" t="s">
        <v>12</v>
      </c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 t="s">
        <v>66</v>
      </c>
      <c r="BH174" s="297"/>
      <c r="BI174" s="297"/>
      <c r="BJ174" s="297"/>
      <c r="BK174" s="297"/>
      <c r="BL174" s="297"/>
      <c r="BM174" s="297"/>
      <c r="BN174" s="297"/>
      <c r="BO174" s="297"/>
      <c r="BP174" s="297"/>
      <c r="BQ174" s="298">
        <v>67.6</v>
      </c>
      <c r="BR174" s="298"/>
      <c r="BS174" s="298"/>
      <c r="BT174" s="298"/>
      <c r="BU174" s="298"/>
      <c r="BV174" s="298"/>
      <c r="BW174" s="298"/>
      <c r="BX174" s="298"/>
      <c r="BY174" s="297" t="s">
        <v>14</v>
      </c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300"/>
      <c r="CV174" s="300"/>
      <c r="CW174" s="300"/>
      <c r="CX174" s="300"/>
      <c r="CY174" s="300"/>
      <c r="CZ174" s="300"/>
      <c r="DA174" s="300"/>
      <c r="DB174" s="300"/>
      <c r="DC174" s="299"/>
      <c r="DD174" s="299"/>
      <c r="DE174" s="299"/>
      <c r="DF174" s="299"/>
      <c r="DG174" s="299"/>
      <c r="DH174" s="299"/>
      <c r="DI174" s="299"/>
      <c r="DJ174" s="299"/>
      <c r="DK174" s="299"/>
      <c r="DL174" s="299"/>
      <c r="DM174" s="299"/>
      <c r="DN174" s="214" t="s">
        <v>240</v>
      </c>
      <c r="DO174" s="215"/>
      <c r="DP174" s="215"/>
      <c r="DQ174" s="215"/>
      <c r="DR174" s="215"/>
      <c r="DS174" s="215"/>
      <c r="DT174" s="215"/>
      <c r="DU174" s="215"/>
      <c r="DV174" s="215"/>
      <c r="DW174" s="215"/>
      <c r="DX174" s="216"/>
      <c r="DY174" s="301">
        <v>453009.24</v>
      </c>
      <c r="DZ174" s="301"/>
      <c r="EA174" s="301"/>
      <c r="EB174" s="301"/>
      <c r="EC174" s="301"/>
      <c r="ED174" s="301"/>
      <c r="EE174" s="301"/>
      <c r="EF174" s="301"/>
      <c r="EG174" s="301"/>
      <c r="EH174" s="301"/>
      <c r="EI174" s="19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1"/>
    </row>
    <row r="175" spans="1:156" s="2" customFormat="1" ht="27.75" customHeight="1">
      <c r="A175" s="40"/>
      <c r="B175" s="41"/>
      <c r="C175" s="41"/>
      <c r="D175" s="41"/>
      <c r="E175" s="42"/>
      <c r="F175" s="73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9"/>
      <c r="AB175" s="73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9"/>
      <c r="AV175" s="214" t="s">
        <v>15</v>
      </c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6"/>
      <c r="BG175" s="214" t="s">
        <v>13</v>
      </c>
      <c r="BH175" s="215"/>
      <c r="BI175" s="215"/>
      <c r="BJ175" s="215"/>
      <c r="BK175" s="215"/>
      <c r="BL175" s="215"/>
      <c r="BM175" s="215"/>
      <c r="BN175" s="215"/>
      <c r="BO175" s="215"/>
      <c r="BP175" s="216"/>
      <c r="BQ175" s="302">
        <v>1000</v>
      </c>
      <c r="BR175" s="303"/>
      <c r="BS175" s="303"/>
      <c r="BT175" s="303"/>
      <c r="BU175" s="303"/>
      <c r="BV175" s="303"/>
      <c r="BW175" s="303"/>
      <c r="BX175" s="304"/>
      <c r="BY175" s="214" t="s">
        <v>14</v>
      </c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6"/>
      <c r="CJ175" s="106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8"/>
      <c r="CU175" s="220"/>
      <c r="CV175" s="221"/>
      <c r="CW175" s="221"/>
      <c r="CX175" s="221"/>
      <c r="CY175" s="221"/>
      <c r="CZ175" s="221"/>
      <c r="DA175" s="221"/>
      <c r="DB175" s="222"/>
      <c r="DC175" s="106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8"/>
      <c r="DN175" s="106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8"/>
      <c r="DY175" s="132"/>
      <c r="DZ175" s="133"/>
      <c r="EA175" s="133"/>
      <c r="EB175" s="133"/>
      <c r="EC175" s="133"/>
      <c r="ED175" s="133"/>
      <c r="EE175" s="133"/>
      <c r="EF175" s="133"/>
      <c r="EG175" s="133"/>
      <c r="EH175" s="134"/>
      <c r="EI175" s="19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1"/>
    </row>
    <row r="176" spans="1:156" s="2" customFormat="1" ht="27.75" customHeight="1">
      <c r="A176" s="40"/>
      <c r="B176" s="41"/>
      <c r="C176" s="41"/>
      <c r="D176" s="41"/>
      <c r="E176" s="42"/>
      <c r="F176" s="73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9"/>
      <c r="AB176" s="73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9"/>
      <c r="AV176" s="214" t="s">
        <v>93</v>
      </c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6"/>
      <c r="BG176" s="214" t="s">
        <v>13</v>
      </c>
      <c r="BH176" s="215"/>
      <c r="BI176" s="215"/>
      <c r="BJ176" s="215"/>
      <c r="BK176" s="215"/>
      <c r="BL176" s="215"/>
      <c r="BM176" s="215"/>
      <c r="BN176" s="215"/>
      <c r="BO176" s="215"/>
      <c r="BP176" s="216"/>
      <c r="BQ176" s="269">
        <v>24.7</v>
      </c>
      <c r="BR176" s="270"/>
      <c r="BS176" s="270"/>
      <c r="BT176" s="270"/>
      <c r="BU176" s="270"/>
      <c r="BV176" s="270"/>
      <c r="BW176" s="270"/>
      <c r="BX176" s="271"/>
      <c r="BY176" s="214" t="s">
        <v>14</v>
      </c>
      <c r="BZ176" s="215"/>
      <c r="CA176" s="215"/>
      <c r="CB176" s="215"/>
      <c r="CC176" s="215"/>
      <c r="CD176" s="215"/>
      <c r="CE176" s="215"/>
      <c r="CF176" s="215"/>
      <c r="CG176" s="215"/>
      <c r="CH176" s="215"/>
      <c r="CI176" s="216"/>
      <c r="CJ176" s="214" t="s">
        <v>15</v>
      </c>
      <c r="CK176" s="215"/>
      <c r="CL176" s="215"/>
      <c r="CM176" s="215"/>
      <c r="CN176" s="215"/>
      <c r="CO176" s="215"/>
      <c r="CP176" s="215"/>
      <c r="CQ176" s="215"/>
      <c r="CR176" s="215"/>
      <c r="CS176" s="215"/>
      <c r="CT176" s="216"/>
      <c r="CU176" s="220">
        <v>24.7</v>
      </c>
      <c r="CV176" s="221"/>
      <c r="CW176" s="221"/>
      <c r="CX176" s="221"/>
      <c r="CY176" s="221"/>
      <c r="CZ176" s="221"/>
      <c r="DA176" s="221"/>
      <c r="DB176" s="222"/>
      <c r="DC176" s="214" t="s">
        <v>14</v>
      </c>
      <c r="DD176" s="215"/>
      <c r="DE176" s="215"/>
      <c r="DF176" s="215"/>
      <c r="DG176" s="215"/>
      <c r="DH176" s="215"/>
      <c r="DI176" s="215"/>
      <c r="DJ176" s="215"/>
      <c r="DK176" s="215"/>
      <c r="DL176" s="215"/>
      <c r="DM176" s="216"/>
      <c r="DN176" s="106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8"/>
      <c r="DY176" s="132"/>
      <c r="DZ176" s="133"/>
      <c r="EA176" s="133"/>
      <c r="EB176" s="133"/>
      <c r="EC176" s="133"/>
      <c r="ED176" s="133"/>
      <c r="EE176" s="133"/>
      <c r="EF176" s="133"/>
      <c r="EG176" s="133"/>
      <c r="EH176" s="134"/>
      <c r="EI176" s="19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1"/>
    </row>
    <row r="177" spans="1:156" s="2" customFormat="1" ht="27.75" customHeight="1">
      <c r="A177" s="40"/>
      <c r="B177" s="41"/>
      <c r="C177" s="41"/>
      <c r="D177" s="41"/>
      <c r="E177" s="42"/>
      <c r="F177" s="73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9"/>
      <c r="AB177" s="73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9"/>
      <c r="AV177" s="214" t="s">
        <v>15</v>
      </c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6"/>
      <c r="BG177" s="214" t="s">
        <v>13</v>
      </c>
      <c r="BH177" s="215"/>
      <c r="BI177" s="215"/>
      <c r="BJ177" s="215"/>
      <c r="BK177" s="215"/>
      <c r="BL177" s="215"/>
      <c r="BM177" s="215"/>
      <c r="BN177" s="215"/>
      <c r="BO177" s="215"/>
      <c r="BP177" s="216"/>
      <c r="BQ177" s="80">
        <v>2083</v>
      </c>
      <c r="BR177" s="81"/>
      <c r="BS177" s="81"/>
      <c r="BT177" s="81"/>
      <c r="BU177" s="81"/>
      <c r="BV177" s="81"/>
      <c r="BW177" s="81"/>
      <c r="BX177" s="82"/>
      <c r="BY177" s="214" t="s">
        <v>14</v>
      </c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6"/>
      <c r="CJ177" s="106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8"/>
      <c r="CU177" s="220"/>
      <c r="CV177" s="221"/>
      <c r="CW177" s="221"/>
      <c r="CX177" s="221"/>
      <c r="CY177" s="221"/>
      <c r="CZ177" s="221"/>
      <c r="DA177" s="221"/>
      <c r="DB177" s="222"/>
      <c r="DC177" s="214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6"/>
      <c r="DN177" s="106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8"/>
      <c r="DY177" s="132"/>
      <c r="DZ177" s="133"/>
      <c r="EA177" s="133"/>
      <c r="EB177" s="133"/>
      <c r="EC177" s="133"/>
      <c r="ED177" s="133"/>
      <c r="EE177" s="133"/>
      <c r="EF177" s="133"/>
      <c r="EG177" s="133"/>
      <c r="EH177" s="134"/>
      <c r="EI177" s="19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1"/>
    </row>
    <row r="178" spans="1:156" s="2" customFormat="1" ht="27.75" customHeight="1">
      <c r="A178" s="43"/>
      <c r="B178" s="44"/>
      <c r="C178" s="44"/>
      <c r="D178" s="44"/>
      <c r="E178" s="45"/>
      <c r="F178" s="74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1"/>
      <c r="AB178" s="74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1"/>
      <c r="AV178" s="214" t="s">
        <v>32</v>
      </c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6"/>
      <c r="BG178" s="214" t="s">
        <v>13</v>
      </c>
      <c r="BH178" s="215"/>
      <c r="BI178" s="215"/>
      <c r="BJ178" s="215"/>
      <c r="BK178" s="215"/>
      <c r="BL178" s="215"/>
      <c r="BM178" s="215"/>
      <c r="BN178" s="215"/>
      <c r="BO178" s="215"/>
      <c r="BP178" s="216"/>
      <c r="BQ178" s="80">
        <v>48</v>
      </c>
      <c r="BR178" s="81"/>
      <c r="BS178" s="81"/>
      <c r="BT178" s="81"/>
      <c r="BU178" s="81"/>
      <c r="BV178" s="81"/>
      <c r="BW178" s="81"/>
      <c r="BX178" s="82"/>
      <c r="BY178" s="214" t="s">
        <v>14</v>
      </c>
      <c r="BZ178" s="215"/>
      <c r="CA178" s="215"/>
      <c r="CB178" s="215"/>
      <c r="CC178" s="215"/>
      <c r="CD178" s="215"/>
      <c r="CE178" s="215"/>
      <c r="CF178" s="215"/>
      <c r="CG178" s="215"/>
      <c r="CH178" s="215"/>
      <c r="CI178" s="216"/>
      <c r="CJ178" s="106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8"/>
      <c r="CU178" s="220"/>
      <c r="CV178" s="221"/>
      <c r="CW178" s="221"/>
      <c r="CX178" s="221"/>
      <c r="CY178" s="221"/>
      <c r="CZ178" s="221"/>
      <c r="DA178" s="221"/>
      <c r="DB178" s="222"/>
      <c r="DC178" s="106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8"/>
      <c r="DN178" s="106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8"/>
      <c r="DY178" s="132"/>
      <c r="DZ178" s="133"/>
      <c r="EA178" s="133"/>
      <c r="EB178" s="133"/>
      <c r="EC178" s="133"/>
      <c r="ED178" s="133"/>
      <c r="EE178" s="133"/>
      <c r="EF178" s="133"/>
      <c r="EG178" s="133"/>
      <c r="EH178" s="134"/>
      <c r="EI178" s="19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1"/>
    </row>
    <row r="179" spans="1:156" s="2" customFormat="1" ht="37.5" customHeight="1">
      <c r="A179" s="392">
        <v>42</v>
      </c>
      <c r="B179" s="392"/>
      <c r="C179" s="392"/>
      <c r="D179" s="392"/>
      <c r="E179" s="392"/>
      <c r="F179" s="19" t="s">
        <v>108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1"/>
      <c r="AB179" s="26" t="s">
        <v>109</v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2"/>
      <c r="BR179" s="22"/>
      <c r="BS179" s="22"/>
      <c r="BT179" s="22"/>
      <c r="BU179" s="22"/>
      <c r="BV179" s="22"/>
      <c r="BW179" s="22"/>
      <c r="BX179" s="22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 t="s">
        <v>12</v>
      </c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75">
        <v>41.4</v>
      </c>
      <c r="CV179" s="22"/>
      <c r="CW179" s="22"/>
      <c r="CX179" s="22"/>
      <c r="CY179" s="22"/>
      <c r="CZ179" s="22"/>
      <c r="DA179" s="22"/>
      <c r="DB179" s="22"/>
      <c r="DC179" s="26" t="s">
        <v>14</v>
      </c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149">
        <v>287988.33</v>
      </c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9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1"/>
    </row>
    <row r="180" spans="1:156" s="2" customFormat="1" ht="87" customHeight="1">
      <c r="A180" s="37">
        <v>43</v>
      </c>
      <c r="B180" s="38"/>
      <c r="C180" s="38"/>
      <c r="D180" s="38"/>
      <c r="E180" s="38"/>
      <c r="F180" s="19" t="s">
        <v>179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1"/>
      <c r="AB180" s="62" t="s">
        <v>180</v>
      </c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3"/>
      <c r="AV180" s="26" t="s">
        <v>12</v>
      </c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 t="s">
        <v>66</v>
      </c>
      <c r="BH180" s="26"/>
      <c r="BI180" s="26"/>
      <c r="BJ180" s="26"/>
      <c r="BK180" s="26"/>
      <c r="BL180" s="26"/>
      <c r="BM180" s="26"/>
      <c r="BN180" s="26"/>
      <c r="BO180" s="26"/>
      <c r="BP180" s="26"/>
      <c r="BQ180" s="61">
        <v>66.5</v>
      </c>
      <c r="BR180" s="61"/>
      <c r="BS180" s="61"/>
      <c r="BT180" s="61"/>
      <c r="BU180" s="61"/>
      <c r="BV180" s="61"/>
      <c r="BW180" s="61"/>
      <c r="BX180" s="61"/>
      <c r="BY180" s="26" t="s">
        <v>14</v>
      </c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 t="s">
        <v>33</v>
      </c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90">
        <v>1500</v>
      </c>
      <c r="CV180" s="61"/>
      <c r="CW180" s="61"/>
      <c r="CX180" s="61"/>
      <c r="CY180" s="61"/>
      <c r="CZ180" s="61"/>
      <c r="DA180" s="61"/>
      <c r="DB180" s="61"/>
      <c r="DC180" s="26" t="s">
        <v>14</v>
      </c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 t="s">
        <v>181</v>
      </c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65">
        <v>259404.64</v>
      </c>
      <c r="DZ180" s="22"/>
      <c r="EA180" s="22"/>
      <c r="EB180" s="22"/>
      <c r="EC180" s="22"/>
      <c r="ED180" s="22"/>
      <c r="EE180" s="22"/>
      <c r="EF180" s="22"/>
      <c r="EG180" s="22"/>
      <c r="EH180" s="22"/>
      <c r="EI180" s="19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1"/>
    </row>
    <row r="181" spans="1:156" s="2" customFormat="1" ht="37.5" customHeight="1">
      <c r="A181" s="40"/>
      <c r="B181" s="41"/>
      <c r="C181" s="41"/>
      <c r="D181" s="41"/>
      <c r="E181" s="41"/>
      <c r="F181" s="72" t="s">
        <v>17</v>
      </c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7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 t="s">
        <v>12</v>
      </c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 t="s">
        <v>66</v>
      </c>
      <c r="BH181" s="26"/>
      <c r="BI181" s="26"/>
      <c r="BJ181" s="26"/>
      <c r="BK181" s="26"/>
      <c r="BL181" s="26"/>
      <c r="BM181" s="26"/>
      <c r="BN181" s="26"/>
      <c r="BO181" s="26"/>
      <c r="BP181" s="26"/>
      <c r="BQ181" s="61">
        <v>66.5</v>
      </c>
      <c r="BR181" s="61"/>
      <c r="BS181" s="61"/>
      <c r="BT181" s="61"/>
      <c r="BU181" s="61"/>
      <c r="BV181" s="61"/>
      <c r="BW181" s="61"/>
      <c r="BX181" s="61"/>
      <c r="BY181" s="93" t="s">
        <v>14</v>
      </c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61"/>
      <c r="CV181" s="61"/>
      <c r="CW181" s="61"/>
      <c r="CX181" s="61"/>
      <c r="CY181" s="61"/>
      <c r="CZ181" s="61"/>
      <c r="DA181" s="61"/>
      <c r="DB181" s="61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 t="s">
        <v>182</v>
      </c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361">
        <v>1271196.07</v>
      </c>
      <c r="DZ181" s="362"/>
      <c r="EA181" s="362"/>
      <c r="EB181" s="362"/>
      <c r="EC181" s="362"/>
      <c r="ED181" s="362"/>
      <c r="EE181" s="362"/>
      <c r="EF181" s="362"/>
      <c r="EG181" s="362"/>
      <c r="EH181" s="362"/>
      <c r="EI181" s="19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1"/>
    </row>
    <row r="182" spans="1:156" s="2" customFormat="1" ht="37.5" customHeight="1">
      <c r="A182" s="40"/>
      <c r="B182" s="41"/>
      <c r="C182" s="41"/>
      <c r="D182" s="41"/>
      <c r="E182" s="41"/>
      <c r="F182" s="73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9"/>
      <c r="AB182" s="19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1"/>
      <c r="AV182" s="62" t="s">
        <v>15</v>
      </c>
      <c r="AW182" s="63"/>
      <c r="AX182" s="63"/>
      <c r="AY182" s="63"/>
      <c r="AZ182" s="63"/>
      <c r="BA182" s="63"/>
      <c r="BB182" s="63"/>
      <c r="BC182" s="63"/>
      <c r="BD182" s="63"/>
      <c r="BE182" s="63"/>
      <c r="BF182" s="64"/>
      <c r="BG182" s="62" t="s">
        <v>13</v>
      </c>
      <c r="BH182" s="63"/>
      <c r="BI182" s="63"/>
      <c r="BJ182" s="63"/>
      <c r="BK182" s="63"/>
      <c r="BL182" s="63"/>
      <c r="BM182" s="63"/>
      <c r="BN182" s="63"/>
      <c r="BO182" s="63"/>
      <c r="BP182" s="64"/>
      <c r="BQ182" s="88">
        <v>600</v>
      </c>
      <c r="BR182" s="89"/>
      <c r="BS182" s="89"/>
      <c r="BT182" s="89"/>
      <c r="BU182" s="89"/>
      <c r="BV182" s="89"/>
      <c r="BW182" s="89"/>
      <c r="BX182" s="90"/>
      <c r="BY182" s="97" t="s">
        <v>14</v>
      </c>
      <c r="BZ182" s="98"/>
      <c r="CA182" s="98"/>
      <c r="CB182" s="98"/>
      <c r="CC182" s="98"/>
      <c r="CD182" s="98"/>
      <c r="CE182" s="98"/>
      <c r="CF182" s="98"/>
      <c r="CG182" s="98"/>
      <c r="CH182" s="98"/>
      <c r="CI182" s="99"/>
      <c r="CJ182" s="83"/>
      <c r="CK182" s="84"/>
      <c r="CL182" s="84"/>
      <c r="CM182" s="84"/>
      <c r="CN182" s="84"/>
      <c r="CO182" s="84"/>
      <c r="CP182" s="84"/>
      <c r="CQ182" s="84"/>
      <c r="CR182" s="84"/>
      <c r="CS182" s="84"/>
      <c r="CT182" s="75"/>
      <c r="CU182" s="88"/>
      <c r="CV182" s="89"/>
      <c r="CW182" s="89"/>
      <c r="CX182" s="89"/>
      <c r="CY182" s="89"/>
      <c r="CZ182" s="89"/>
      <c r="DA182" s="89"/>
      <c r="DB182" s="90"/>
      <c r="DC182" s="19"/>
      <c r="DD182" s="20"/>
      <c r="DE182" s="20"/>
      <c r="DF182" s="20"/>
      <c r="DG182" s="20"/>
      <c r="DH182" s="20"/>
      <c r="DI182" s="20"/>
      <c r="DJ182" s="20"/>
      <c r="DK182" s="20"/>
      <c r="DL182" s="20"/>
      <c r="DM182" s="21"/>
      <c r="DN182" s="19"/>
      <c r="DO182" s="20"/>
      <c r="DP182" s="20"/>
      <c r="DQ182" s="20"/>
      <c r="DR182" s="20"/>
      <c r="DS182" s="20"/>
      <c r="DT182" s="20"/>
      <c r="DU182" s="20"/>
      <c r="DV182" s="20"/>
      <c r="DW182" s="20"/>
      <c r="DX182" s="21"/>
      <c r="DY182" s="363"/>
      <c r="DZ182" s="364"/>
      <c r="EA182" s="364"/>
      <c r="EB182" s="364"/>
      <c r="EC182" s="364"/>
      <c r="ED182" s="364"/>
      <c r="EE182" s="364"/>
      <c r="EF182" s="364"/>
      <c r="EG182" s="364"/>
      <c r="EH182" s="365"/>
      <c r="EI182" s="19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1"/>
    </row>
    <row r="183" spans="1:156" s="2" customFormat="1" ht="37.5" customHeight="1">
      <c r="A183" s="40"/>
      <c r="B183" s="41"/>
      <c r="C183" s="41"/>
      <c r="D183" s="41"/>
      <c r="E183" s="41"/>
      <c r="F183" s="73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9"/>
      <c r="AB183" s="19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1"/>
      <c r="AV183" s="62" t="s">
        <v>15</v>
      </c>
      <c r="AW183" s="63"/>
      <c r="AX183" s="63"/>
      <c r="AY183" s="63"/>
      <c r="AZ183" s="63"/>
      <c r="BA183" s="63"/>
      <c r="BB183" s="63"/>
      <c r="BC183" s="63"/>
      <c r="BD183" s="63"/>
      <c r="BE183" s="63"/>
      <c r="BF183" s="64"/>
      <c r="BG183" s="62" t="s">
        <v>13</v>
      </c>
      <c r="BH183" s="63"/>
      <c r="BI183" s="63"/>
      <c r="BJ183" s="63"/>
      <c r="BK183" s="63"/>
      <c r="BL183" s="63"/>
      <c r="BM183" s="63"/>
      <c r="BN183" s="63"/>
      <c r="BO183" s="63"/>
      <c r="BP183" s="64"/>
      <c r="BQ183" s="88">
        <v>600</v>
      </c>
      <c r="BR183" s="89"/>
      <c r="BS183" s="89"/>
      <c r="BT183" s="89"/>
      <c r="BU183" s="89"/>
      <c r="BV183" s="89"/>
      <c r="BW183" s="89"/>
      <c r="BX183" s="90"/>
      <c r="BY183" s="97" t="s">
        <v>14</v>
      </c>
      <c r="BZ183" s="98"/>
      <c r="CA183" s="98"/>
      <c r="CB183" s="98"/>
      <c r="CC183" s="98"/>
      <c r="CD183" s="98"/>
      <c r="CE183" s="98"/>
      <c r="CF183" s="98"/>
      <c r="CG183" s="98"/>
      <c r="CH183" s="98"/>
      <c r="CI183" s="99"/>
      <c r="CJ183" s="83"/>
      <c r="CK183" s="84"/>
      <c r="CL183" s="84"/>
      <c r="CM183" s="84"/>
      <c r="CN183" s="84"/>
      <c r="CO183" s="84"/>
      <c r="CP183" s="84"/>
      <c r="CQ183" s="84"/>
      <c r="CR183" s="84"/>
      <c r="CS183" s="84"/>
      <c r="CT183" s="75"/>
      <c r="CU183" s="88"/>
      <c r="CV183" s="89"/>
      <c r="CW183" s="89"/>
      <c r="CX183" s="89"/>
      <c r="CY183" s="89"/>
      <c r="CZ183" s="89"/>
      <c r="DA183" s="89"/>
      <c r="DB183" s="90"/>
      <c r="DC183" s="19"/>
      <c r="DD183" s="20"/>
      <c r="DE183" s="20"/>
      <c r="DF183" s="20"/>
      <c r="DG183" s="20"/>
      <c r="DH183" s="20"/>
      <c r="DI183" s="20"/>
      <c r="DJ183" s="20"/>
      <c r="DK183" s="20"/>
      <c r="DL183" s="20"/>
      <c r="DM183" s="21"/>
      <c r="DN183" s="19"/>
      <c r="DO183" s="20"/>
      <c r="DP183" s="20"/>
      <c r="DQ183" s="20"/>
      <c r="DR183" s="20"/>
      <c r="DS183" s="20"/>
      <c r="DT183" s="20"/>
      <c r="DU183" s="20"/>
      <c r="DV183" s="20"/>
      <c r="DW183" s="20"/>
      <c r="DX183" s="21"/>
      <c r="DY183" s="83"/>
      <c r="DZ183" s="84"/>
      <c r="EA183" s="84"/>
      <c r="EB183" s="84"/>
      <c r="EC183" s="84"/>
      <c r="ED183" s="84"/>
      <c r="EE183" s="84"/>
      <c r="EF183" s="84"/>
      <c r="EG183" s="84"/>
      <c r="EH183" s="75"/>
      <c r="EI183" s="19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1"/>
    </row>
    <row r="184" spans="1:156" s="2" customFormat="1" ht="37.5" customHeight="1">
      <c r="A184" s="40"/>
      <c r="B184" s="41"/>
      <c r="C184" s="41"/>
      <c r="D184" s="41"/>
      <c r="E184" s="41"/>
      <c r="F184" s="73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9"/>
      <c r="AB184" s="19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1"/>
      <c r="AV184" s="62" t="s">
        <v>183</v>
      </c>
      <c r="AW184" s="63"/>
      <c r="AX184" s="63"/>
      <c r="AY184" s="63"/>
      <c r="AZ184" s="63"/>
      <c r="BA184" s="63"/>
      <c r="BB184" s="63"/>
      <c r="BC184" s="63"/>
      <c r="BD184" s="63"/>
      <c r="BE184" s="63"/>
      <c r="BF184" s="64"/>
      <c r="BG184" s="62" t="s">
        <v>13</v>
      </c>
      <c r="BH184" s="63"/>
      <c r="BI184" s="63"/>
      <c r="BJ184" s="63"/>
      <c r="BK184" s="63"/>
      <c r="BL184" s="63"/>
      <c r="BM184" s="63"/>
      <c r="BN184" s="63"/>
      <c r="BO184" s="63"/>
      <c r="BP184" s="64"/>
      <c r="BQ184" s="88">
        <v>36</v>
      </c>
      <c r="BR184" s="89"/>
      <c r="BS184" s="89"/>
      <c r="BT184" s="89"/>
      <c r="BU184" s="89"/>
      <c r="BV184" s="89"/>
      <c r="BW184" s="89"/>
      <c r="BX184" s="90"/>
      <c r="BY184" s="97" t="s">
        <v>14</v>
      </c>
      <c r="BZ184" s="98"/>
      <c r="CA184" s="98"/>
      <c r="CB184" s="98"/>
      <c r="CC184" s="98"/>
      <c r="CD184" s="98"/>
      <c r="CE184" s="98"/>
      <c r="CF184" s="98"/>
      <c r="CG184" s="98"/>
      <c r="CH184" s="98"/>
      <c r="CI184" s="99"/>
      <c r="CJ184" s="83"/>
      <c r="CK184" s="84"/>
      <c r="CL184" s="84"/>
      <c r="CM184" s="84"/>
      <c r="CN184" s="84"/>
      <c r="CO184" s="84"/>
      <c r="CP184" s="84"/>
      <c r="CQ184" s="84"/>
      <c r="CR184" s="84"/>
      <c r="CS184" s="84"/>
      <c r="CT184" s="75"/>
      <c r="CU184" s="88"/>
      <c r="CV184" s="89"/>
      <c r="CW184" s="89"/>
      <c r="CX184" s="89"/>
      <c r="CY184" s="89"/>
      <c r="CZ184" s="89"/>
      <c r="DA184" s="89"/>
      <c r="DB184" s="90"/>
      <c r="DC184" s="19"/>
      <c r="DD184" s="20"/>
      <c r="DE184" s="20"/>
      <c r="DF184" s="20"/>
      <c r="DG184" s="20"/>
      <c r="DH184" s="20"/>
      <c r="DI184" s="20"/>
      <c r="DJ184" s="20"/>
      <c r="DK184" s="20"/>
      <c r="DL184" s="20"/>
      <c r="DM184" s="21"/>
      <c r="DN184" s="19"/>
      <c r="DO184" s="20"/>
      <c r="DP184" s="20"/>
      <c r="DQ184" s="20"/>
      <c r="DR184" s="20"/>
      <c r="DS184" s="20"/>
      <c r="DT184" s="20"/>
      <c r="DU184" s="20"/>
      <c r="DV184" s="20"/>
      <c r="DW184" s="20"/>
      <c r="DX184" s="21"/>
      <c r="DY184" s="83"/>
      <c r="DZ184" s="84"/>
      <c r="EA184" s="84"/>
      <c r="EB184" s="84"/>
      <c r="EC184" s="84"/>
      <c r="ED184" s="84"/>
      <c r="EE184" s="84"/>
      <c r="EF184" s="84"/>
      <c r="EG184" s="84"/>
      <c r="EH184" s="75"/>
      <c r="EI184" s="19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1"/>
    </row>
    <row r="185" spans="1:156" s="2" customFormat="1" ht="37.5" customHeight="1">
      <c r="A185" s="40"/>
      <c r="B185" s="41"/>
      <c r="C185" s="41"/>
      <c r="D185" s="41"/>
      <c r="E185" s="42"/>
      <c r="F185" s="74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1"/>
      <c r="AB185" s="19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1"/>
      <c r="AV185" s="62" t="s">
        <v>12</v>
      </c>
      <c r="AW185" s="63"/>
      <c r="AX185" s="63"/>
      <c r="AY185" s="63"/>
      <c r="AZ185" s="63"/>
      <c r="BA185" s="63"/>
      <c r="BB185" s="63"/>
      <c r="BC185" s="63"/>
      <c r="BD185" s="63"/>
      <c r="BE185" s="63"/>
      <c r="BF185" s="64"/>
      <c r="BG185" s="62" t="s">
        <v>35</v>
      </c>
      <c r="BH185" s="63"/>
      <c r="BI185" s="63"/>
      <c r="BJ185" s="63"/>
      <c r="BK185" s="63"/>
      <c r="BL185" s="63"/>
      <c r="BM185" s="63"/>
      <c r="BN185" s="63"/>
      <c r="BO185" s="63"/>
      <c r="BP185" s="64"/>
      <c r="BQ185" s="88">
        <v>41.2</v>
      </c>
      <c r="BR185" s="89"/>
      <c r="BS185" s="89"/>
      <c r="BT185" s="89"/>
      <c r="BU185" s="89"/>
      <c r="BV185" s="89"/>
      <c r="BW185" s="89"/>
      <c r="BX185" s="90"/>
      <c r="BY185" s="97" t="s">
        <v>14</v>
      </c>
      <c r="BZ185" s="98"/>
      <c r="CA185" s="98"/>
      <c r="CB185" s="98"/>
      <c r="CC185" s="98"/>
      <c r="CD185" s="98"/>
      <c r="CE185" s="98"/>
      <c r="CF185" s="98"/>
      <c r="CG185" s="98"/>
      <c r="CH185" s="98"/>
      <c r="CI185" s="99"/>
      <c r="CJ185" s="19"/>
      <c r="CK185" s="20"/>
      <c r="CL185" s="20"/>
      <c r="CM185" s="20"/>
      <c r="CN185" s="20"/>
      <c r="CO185" s="20"/>
      <c r="CP185" s="20"/>
      <c r="CQ185" s="20"/>
      <c r="CR185" s="20"/>
      <c r="CS185" s="20"/>
      <c r="CT185" s="21"/>
      <c r="CU185" s="88"/>
      <c r="CV185" s="89"/>
      <c r="CW185" s="89"/>
      <c r="CX185" s="89"/>
      <c r="CY185" s="89"/>
      <c r="CZ185" s="89"/>
      <c r="DA185" s="89"/>
      <c r="DB185" s="90"/>
      <c r="DC185" s="19"/>
      <c r="DD185" s="20"/>
      <c r="DE185" s="20"/>
      <c r="DF185" s="20"/>
      <c r="DG185" s="20"/>
      <c r="DH185" s="20"/>
      <c r="DI185" s="20"/>
      <c r="DJ185" s="20"/>
      <c r="DK185" s="20"/>
      <c r="DL185" s="20"/>
      <c r="DM185" s="21"/>
      <c r="DN185" s="19"/>
      <c r="DO185" s="20"/>
      <c r="DP185" s="20"/>
      <c r="DQ185" s="20"/>
      <c r="DR185" s="20"/>
      <c r="DS185" s="20"/>
      <c r="DT185" s="20"/>
      <c r="DU185" s="20"/>
      <c r="DV185" s="20"/>
      <c r="DW185" s="20"/>
      <c r="DX185" s="21"/>
      <c r="DY185" s="83"/>
      <c r="DZ185" s="84"/>
      <c r="EA185" s="84"/>
      <c r="EB185" s="84"/>
      <c r="EC185" s="84"/>
      <c r="ED185" s="84"/>
      <c r="EE185" s="84"/>
      <c r="EF185" s="84"/>
      <c r="EG185" s="84"/>
      <c r="EH185" s="75"/>
      <c r="EI185" s="19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1"/>
    </row>
    <row r="186" spans="1:156" s="2" customFormat="1" ht="27" customHeight="1">
      <c r="A186" s="40"/>
      <c r="B186" s="41"/>
      <c r="C186" s="41"/>
      <c r="D186" s="41"/>
      <c r="E186" s="42"/>
      <c r="F186" s="19" t="s">
        <v>39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1"/>
      <c r="AB186" s="19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1"/>
      <c r="AV186" s="19"/>
      <c r="AW186" s="20"/>
      <c r="AX186" s="20"/>
      <c r="AY186" s="20"/>
      <c r="AZ186" s="20"/>
      <c r="BA186" s="20"/>
      <c r="BB186" s="20"/>
      <c r="BC186" s="20"/>
      <c r="BD186" s="20"/>
      <c r="BE186" s="20"/>
      <c r="BF186" s="21"/>
      <c r="BG186" s="19"/>
      <c r="BH186" s="20"/>
      <c r="BI186" s="20"/>
      <c r="BJ186" s="20"/>
      <c r="BK186" s="20"/>
      <c r="BL186" s="20"/>
      <c r="BM186" s="20"/>
      <c r="BN186" s="20"/>
      <c r="BO186" s="20"/>
      <c r="BP186" s="21"/>
      <c r="BQ186" s="88"/>
      <c r="BR186" s="89"/>
      <c r="BS186" s="89"/>
      <c r="BT186" s="89"/>
      <c r="BU186" s="89"/>
      <c r="BV186" s="89"/>
      <c r="BW186" s="89"/>
      <c r="BX186" s="90"/>
      <c r="BY186" s="19"/>
      <c r="BZ186" s="20"/>
      <c r="CA186" s="20"/>
      <c r="CB186" s="20"/>
      <c r="CC186" s="20"/>
      <c r="CD186" s="20"/>
      <c r="CE186" s="20"/>
      <c r="CF186" s="20"/>
      <c r="CG186" s="20"/>
      <c r="CH186" s="20"/>
      <c r="CI186" s="21"/>
      <c r="CJ186" s="62" t="s">
        <v>12</v>
      </c>
      <c r="CK186" s="63"/>
      <c r="CL186" s="63"/>
      <c r="CM186" s="63"/>
      <c r="CN186" s="63"/>
      <c r="CO186" s="63"/>
      <c r="CP186" s="63"/>
      <c r="CQ186" s="63"/>
      <c r="CR186" s="63"/>
      <c r="CS186" s="63"/>
      <c r="CT186" s="64"/>
      <c r="CU186" s="88">
        <v>66.5</v>
      </c>
      <c r="CV186" s="89"/>
      <c r="CW186" s="89"/>
      <c r="CX186" s="89"/>
      <c r="CY186" s="89"/>
      <c r="CZ186" s="89"/>
      <c r="DA186" s="89"/>
      <c r="DB186" s="90"/>
      <c r="DC186" s="62" t="s">
        <v>14</v>
      </c>
      <c r="DD186" s="63"/>
      <c r="DE186" s="63"/>
      <c r="DF186" s="63"/>
      <c r="DG186" s="63"/>
      <c r="DH186" s="63"/>
      <c r="DI186" s="63"/>
      <c r="DJ186" s="63"/>
      <c r="DK186" s="63"/>
      <c r="DL186" s="63"/>
      <c r="DM186" s="64"/>
      <c r="DN186" s="19"/>
      <c r="DO186" s="20"/>
      <c r="DP186" s="20"/>
      <c r="DQ186" s="20"/>
      <c r="DR186" s="20"/>
      <c r="DS186" s="20"/>
      <c r="DT186" s="20"/>
      <c r="DU186" s="20"/>
      <c r="DV186" s="20"/>
      <c r="DW186" s="20"/>
      <c r="DX186" s="21"/>
      <c r="DY186" s="83"/>
      <c r="DZ186" s="84"/>
      <c r="EA186" s="84"/>
      <c r="EB186" s="84"/>
      <c r="EC186" s="84"/>
      <c r="ED186" s="84"/>
      <c r="EE186" s="84"/>
      <c r="EF186" s="84"/>
      <c r="EG186" s="84"/>
      <c r="EH186" s="75"/>
      <c r="EI186" s="19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1"/>
    </row>
    <row r="187" spans="1:156" s="2" customFormat="1" ht="24" customHeight="1">
      <c r="A187" s="40"/>
      <c r="B187" s="41"/>
      <c r="C187" s="41"/>
      <c r="D187" s="41"/>
      <c r="E187" s="42"/>
      <c r="F187" s="19" t="s">
        <v>39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1"/>
      <c r="AB187" s="19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1"/>
      <c r="AV187" s="19"/>
      <c r="AW187" s="20"/>
      <c r="AX187" s="20"/>
      <c r="AY187" s="20"/>
      <c r="AZ187" s="20"/>
      <c r="BA187" s="20"/>
      <c r="BB187" s="20"/>
      <c r="BC187" s="20"/>
      <c r="BD187" s="20"/>
      <c r="BE187" s="20"/>
      <c r="BF187" s="21"/>
      <c r="BG187" s="19"/>
      <c r="BH187" s="20"/>
      <c r="BI187" s="20"/>
      <c r="BJ187" s="20"/>
      <c r="BK187" s="20"/>
      <c r="BL187" s="20"/>
      <c r="BM187" s="20"/>
      <c r="BN187" s="20"/>
      <c r="BO187" s="20"/>
      <c r="BP187" s="21"/>
      <c r="BQ187" s="88"/>
      <c r="BR187" s="89"/>
      <c r="BS187" s="89"/>
      <c r="BT187" s="89"/>
      <c r="BU187" s="89"/>
      <c r="BV187" s="89"/>
      <c r="BW187" s="89"/>
      <c r="BX187" s="90"/>
      <c r="BY187" s="19"/>
      <c r="BZ187" s="20"/>
      <c r="CA187" s="20"/>
      <c r="CB187" s="20"/>
      <c r="CC187" s="20"/>
      <c r="CD187" s="20"/>
      <c r="CE187" s="20"/>
      <c r="CF187" s="20"/>
      <c r="CG187" s="20"/>
      <c r="CH187" s="20"/>
      <c r="CI187" s="21"/>
      <c r="CJ187" s="62" t="s">
        <v>12</v>
      </c>
      <c r="CK187" s="63"/>
      <c r="CL187" s="63"/>
      <c r="CM187" s="63"/>
      <c r="CN187" s="63"/>
      <c r="CO187" s="63"/>
      <c r="CP187" s="63"/>
      <c r="CQ187" s="63"/>
      <c r="CR187" s="63"/>
      <c r="CS187" s="63"/>
      <c r="CT187" s="64"/>
      <c r="CU187" s="83">
        <v>66.5</v>
      </c>
      <c r="CV187" s="84"/>
      <c r="CW187" s="84"/>
      <c r="CX187" s="84"/>
      <c r="CY187" s="84"/>
      <c r="CZ187" s="84"/>
      <c r="DA187" s="84"/>
      <c r="DB187" s="75"/>
      <c r="DC187" s="62" t="s">
        <v>14</v>
      </c>
      <c r="DD187" s="63"/>
      <c r="DE187" s="63"/>
      <c r="DF187" s="63"/>
      <c r="DG187" s="63"/>
      <c r="DH187" s="63"/>
      <c r="DI187" s="63"/>
      <c r="DJ187" s="63"/>
      <c r="DK187" s="63"/>
      <c r="DL187" s="63"/>
      <c r="DM187" s="64"/>
      <c r="DN187" s="19"/>
      <c r="DO187" s="20"/>
      <c r="DP187" s="20"/>
      <c r="DQ187" s="20"/>
      <c r="DR187" s="20"/>
      <c r="DS187" s="20"/>
      <c r="DT187" s="20"/>
      <c r="DU187" s="20"/>
      <c r="DV187" s="20"/>
      <c r="DW187" s="20"/>
      <c r="DX187" s="21"/>
      <c r="DY187" s="83"/>
      <c r="DZ187" s="84"/>
      <c r="EA187" s="84"/>
      <c r="EB187" s="84"/>
      <c r="EC187" s="84"/>
      <c r="ED187" s="84"/>
      <c r="EE187" s="84"/>
      <c r="EF187" s="84"/>
      <c r="EG187" s="84"/>
      <c r="EH187" s="75"/>
      <c r="EI187" s="19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1"/>
    </row>
    <row r="188" spans="1:156" s="2" customFormat="1" ht="24.75" customHeight="1">
      <c r="A188" s="43"/>
      <c r="B188" s="44"/>
      <c r="C188" s="44"/>
      <c r="D188" s="44"/>
      <c r="E188" s="45"/>
      <c r="F188" s="19" t="s">
        <v>39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1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2"/>
      <c r="BR188" s="22"/>
      <c r="BS188" s="22"/>
      <c r="BT188" s="22"/>
      <c r="BU188" s="22"/>
      <c r="BV188" s="22"/>
      <c r="BW188" s="22"/>
      <c r="BX188" s="22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 t="s">
        <v>12</v>
      </c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61">
        <v>66.5</v>
      </c>
      <c r="CV188" s="61"/>
      <c r="CW188" s="61"/>
      <c r="CX188" s="61"/>
      <c r="CY188" s="61"/>
      <c r="CZ188" s="61"/>
      <c r="DA188" s="61"/>
      <c r="DB188" s="61"/>
      <c r="DC188" s="26" t="s">
        <v>14</v>
      </c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19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1"/>
    </row>
    <row r="189" spans="1:156" s="2" customFormat="1" ht="36" customHeight="1">
      <c r="A189" s="140">
        <v>44</v>
      </c>
      <c r="B189" s="141"/>
      <c r="C189" s="141"/>
      <c r="D189" s="141"/>
      <c r="E189" s="142"/>
      <c r="F189" s="72" t="s">
        <v>105</v>
      </c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52" t="s">
        <v>106</v>
      </c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4"/>
      <c r="AV189" s="26" t="s">
        <v>12</v>
      </c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 t="s">
        <v>35</v>
      </c>
      <c r="BH189" s="26"/>
      <c r="BI189" s="26"/>
      <c r="BJ189" s="26"/>
      <c r="BK189" s="26"/>
      <c r="BL189" s="26"/>
      <c r="BM189" s="26"/>
      <c r="BN189" s="26"/>
      <c r="BO189" s="26"/>
      <c r="BP189" s="26"/>
      <c r="BQ189" s="36">
        <v>76.6</v>
      </c>
      <c r="BR189" s="36"/>
      <c r="BS189" s="36"/>
      <c r="BT189" s="36"/>
      <c r="BU189" s="36"/>
      <c r="BV189" s="36"/>
      <c r="BW189" s="36"/>
      <c r="BX189" s="36"/>
      <c r="BY189" s="26" t="s">
        <v>14</v>
      </c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36"/>
      <c r="CV189" s="36"/>
      <c r="CW189" s="36"/>
      <c r="CX189" s="36"/>
      <c r="CY189" s="36"/>
      <c r="CZ189" s="36"/>
      <c r="DA189" s="36"/>
      <c r="DB189" s="3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7">
        <v>516193.7</v>
      </c>
      <c r="DZ189" s="28"/>
      <c r="EA189" s="28"/>
      <c r="EB189" s="28"/>
      <c r="EC189" s="28"/>
      <c r="ED189" s="28"/>
      <c r="EE189" s="28"/>
      <c r="EF189" s="28"/>
      <c r="EG189" s="28"/>
      <c r="EH189" s="29"/>
      <c r="EI189" s="19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1"/>
    </row>
    <row r="190" spans="1:156" s="2" customFormat="1" ht="38.25" customHeight="1">
      <c r="A190" s="143"/>
      <c r="B190" s="144"/>
      <c r="C190" s="144"/>
      <c r="D190" s="144"/>
      <c r="E190" s="145"/>
      <c r="F190" s="74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1"/>
      <c r="AB190" s="58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60"/>
      <c r="AV190" s="62" t="s">
        <v>12</v>
      </c>
      <c r="AW190" s="63"/>
      <c r="AX190" s="63"/>
      <c r="AY190" s="63"/>
      <c r="AZ190" s="63"/>
      <c r="BA190" s="63"/>
      <c r="BB190" s="63"/>
      <c r="BC190" s="63"/>
      <c r="BD190" s="63"/>
      <c r="BE190" s="63"/>
      <c r="BF190" s="64"/>
      <c r="BG190" s="26" t="s">
        <v>74</v>
      </c>
      <c r="BH190" s="26"/>
      <c r="BI190" s="26"/>
      <c r="BJ190" s="26"/>
      <c r="BK190" s="26"/>
      <c r="BL190" s="26"/>
      <c r="BM190" s="26"/>
      <c r="BN190" s="26"/>
      <c r="BO190" s="26"/>
      <c r="BP190" s="26"/>
      <c r="BQ190" s="19">
        <v>61.1</v>
      </c>
      <c r="BR190" s="20"/>
      <c r="BS190" s="20"/>
      <c r="BT190" s="20"/>
      <c r="BU190" s="20"/>
      <c r="BV190" s="20"/>
      <c r="BW190" s="20"/>
      <c r="BX190" s="21"/>
      <c r="BY190" s="26" t="s">
        <v>14</v>
      </c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36"/>
      <c r="CV190" s="36"/>
      <c r="CW190" s="36"/>
      <c r="CX190" s="36"/>
      <c r="CY190" s="36"/>
      <c r="CZ190" s="36"/>
      <c r="DA190" s="36"/>
      <c r="DB190" s="3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7"/>
      <c r="DZ190" s="28"/>
      <c r="EA190" s="28"/>
      <c r="EB190" s="28"/>
      <c r="EC190" s="28"/>
      <c r="ED190" s="28"/>
      <c r="EE190" s="28"/>
      <c r="EF190" s="28"/>
      <c r="EG190" s="28"/>
      <c r="EH190" s="29"/>
      <c r="EI190" s="19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1"/>
    </row>
    <row r="191" spans="1:156" s="2" customFormat="1" ht="51" customHeight="1">
      <c r="A191" s="146"/>
      <c r="B191" s="147"/>
      <c r="C191" s="147"/>
      <c r="D191" s="147"/>
      <c r="E191" s="148"/>
      <c r="F191" s="19" t="s">
        <v>17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1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 t="s">
        <v>12</v>
      </c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 t="s">
        <v>74</v>
      </c>
      <c r="BH191" s="26"/>
      <c r="BI191" s="26"/>
      <c r="BJ191" s="26"/>
      <c r="BK191" s="26"/>
      <c r="BL191" s="26"/>
      <c r="BM191" s="26"/>
      <c r="BN191" s="26"/>
      <c r="BO191" s="26"/>
      <c r="BP191" s="26"/>
      <c r="BQ191" s="36">
        <v>61.1</v>
      </c>
      <c r="BR191" s="36"/>
      <c r="BS191" s="36"/>
      <c r="BT191" s="36"/>
      <c r="BU191" s="36"/>
      <c r="BV191" s="36"/>
      <c r="BW191" s="36"/>
      <c r="BX191" s="36"/>
      <c r="BY191" s="26" t="s">
        <v>14</v>
      </c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36"/>
      <c r="CV191" s="36"/>
      <c r="CW191" s="36"/>
      <c r="CX191" s="36"/>
      <c r="CY191" s="36"/>
      <c r="CZ191" s="36"/>
      <c r="DA191" s="36"/>
      <c r="DB191" s="3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62" t="s">
        <v>107</v>
      </c>
      <c r="DO191" s="63"/>
      <c r="DP191" s="63"/>
      <c r="DQ191" s="63"/>
      <c r="DR191" s="63"/>
      <c r="DS191" s="63"/>
      <c r="DT191" s="63"/>
      <c r="DU191" s="63"/>
      <c r="DV191" s="63"/>
      <c r="DW191" s="63"/>
      <c r="DX191" s="64"/>
      <c r="DY191" s="150">
        <v>898624.42</v>
      </c>
      <c r="DZ191" s="150"/>
      <c r="EA191" s="150"/>
      <c r="EB191" s="150"/>
      <c r="EC191" s="150"/>
      <c r="ED191" s="150"/>
      <c r="EE191" s="150"/>
      <c r="EF191" s="150"/>
      <c r="EG191" s="150"/>
      <c r="EH191" s="150"/>
      <c r="EI191" s="19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1"/>
    </row>
    <row r="192" spans="1:156" s="2" customFormat="1" ht="34.5" customHeight="1">
      <c r="A192" s="140">
        <v>45</v>
      </c>
      <c r="B192" s="141"/>
      <c r="C192" s="141"/>
      <c r="D192" s="141"/>
      <c r="E192" s="142"/>
      <c r="F192" s="19" t="s">
        <v>97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4"/>
      <c r="AB192" s="62" t="s">
        <v>98</v>
      </c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2"/>
      <c r="AV192" s="62" t="s">
        <v>12</v>
      </c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2"/>
      <c r="BG192" s="62" t="s">
        <v>99</v>
      </c>
      <c r="BH192" s="151"/>
      <c r="BI192" s="151"/>
      <c r="BJ192" s="151"/>
      <c r="BK192" s="151"/>
      <c r="BL192" s="151"/>
      <c r="BM192" s="151"/>
      <c r="BN192" s="151"/>
      <c r="BO192" s="151"/>
      <c r="BP192" s="152"/>
      <c r="BQ192" s="19">
        <v>63.6</v>
      </c>
      <c r="BR192" s="113"/>
      <c r="BS192" s="113"/>
      <c r="BT192" s="113"/>
      <c r="BU192" s="113"/>
      <c r="BV192" s="113"/>
      <c r="BW192" s="113"/>
      <c r="BX192" s="114"/>
      <c r="BY192" s="62" t="s">
        <v>14</v>
      </c>
      <c r="BZ192" s="63"/>
      <c r="CA192" s="63"/>
      <c r="CB192" s="63"/>
      <c r="CC192" s="63"/>
      <c r="CD192" s="63"/>
      <c r="CE192" s="63"/>
      <c r="CF192" s="63"/>
      <c r="CG192" s="63"/>
      <c r="CH192" s="63"/>
      <c r="CI192" s="64"/>
      <c r="CJ192" s="74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9"/>
      <c r="CU192" s="19"/>
      <c r="CV192" s="113"/>
      <c r="CW192" s="113"/>
      <c r="CX192" s="113"/>
      <c r="CY192" s="113"/>
      <c r="CZ192" s="113"/>
      <c r="DA192" s="113"/>
      <c r="DB192" s="114"/>
      <c r="DC192" s="19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4"/>
      <c r="DN192" s="160"/>
      <c r="DO192" s="161"/>
      <c r="DP192" s="161"/>
      <c r="DQ192" s="161"/>
      <c r="DR192" s="161"/>
      <c r="DS192" s="161"/>
      <c r="DT192" s="161"/>
      <c r="DU192" s="161"/>
      <c r="DV192" s="161"/>
      <c r="DW192" s="161"/>
      <c r="DX192" s="162"/>
      <c r="DY192" s="157">
        <v>2244858.96</v>
      </c>
      <c r="DZ192" s="113"/>
      <c r="EA192" s="113"/>
      <c r="EB192" s="113"/>
      <c r="EC192" s="113"/>
      <c r="ED192" s="113"/>
      <c r="EE192" s="113"/>
      <c r="EF192" s="113"/>
      <c r="EG192" s="113"/>
      <c r="EH192" s="114"/>
      <c r="EI192" s="19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1"/>
    </row>
    <row r="193" spans="1:156" s="2" customFormat="1" ht="36.75" customHeight="1">
      <c r="A193" s="143"/>
      <c r="B193" s="144"/>
      <c r="C193" s="144"/>
      <c r="D193" s="144"/>
      <c r="E193" s="145"/>
      <c r="F193" s="72" t="s">
        <v>17</v>
      </c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7"/>
      <c r="AB193" s="52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4"/>
      <c r="AV193" s="26" t="s">
        <v>12</v>
      </c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 t="s">
        <v>35</v>
      </c>
      <c r="BH193" s="26"/>
      <c r="BI193" s="26"/>
      <c r="BJ193" s="26"/>
      <c r="BK193" s="26"/>
      <c r="BL193" s="26"/>
      <c r="BM193" s="26"/>
      <c r="BN193" s="26"/>
      <c r="BO193" s="26"/>
      <c r="BP193" s="26"/>
      <c r="BQ193" s="22">
        <v>63.6</v>
      </c>
      <c r="BR193" s="22"/>
      <c r="BS193" s="22"/>
      <c r="BT193" s="22"/>
      <c r="BU193" s="22"/>
      <c r="BV193" s="22"/>
      <c r="BW193" s="22"/>
      <c r="BX193" s="22"/>
      <c r="BY193" s="62" t="s">
        <v>14</v>
      </c>
      <c r="BZ193" s="63"/>
      <c r="CA193" s="63"/>
      <c r="CB193" s="63"/>
      <c r="CC193" s="63"/>
      <c r="CD193" s="63"/>
      <c r="CE193" s="63"/>
      <c r="CF193" s="63"/>
      <c r="CG193" s="63"/>
      <c r="CH193" s="63"/>
      <c r="CI193" s="64"/>
      <c r="CJ193" s="19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4"/>
      <c r="CU193" s="19"/>
      <c r="CV193" s="113"/>
      <c r="CW193" s="113"/>
      <c r="CX193" s="113"/>
      <c r="CY193" s="113"/>
      <c r="CZ193" s="113"/>
      <c r="DA193" s="113"/>
      <c r="DB193" s="114"/>
      <c r="DC193" s="19"/>
      <c r="DD193" s="20"/>
      <c r="DE193" s="20"/>
      <c r="DF193" s="20"/>
      <c r="DG193" s="20"/>
      <c r="DH193" s="20"/>
      <c r="DI193" s="20"/>
      <c r="DJ193" s="20"/>
      <c r="DK193" s="20"/>
      <c r="DL193" s="20"/>
      <c r="DM193" s="21"/>
      <c r="DN193" s="62" t="s">
        <v>100</v>
      </c>
      <c r="DO193" s="63"/>
      <c r="DP193" s="63"/>
      <c r="DQ193" s="63"/>
      <c r="DR193" s="63"/>
      <c r="DS193" s="63"/>
      <c r="DT193" s="63"/>
      <c r="DU193" s="63"/>
      <c r="DV193" s="63"/>
      <c r="DW193" s="63"/>
      <c r="DX193" s="64"/>
      <c r="DY193" s="23">
        <v>737307.1</v>
      </c>
      <c r="DZ193" s="155"/>
      <c r="EA193" s="155"/>
      <c r="EB193" s="155"/>
      <c r="EC193" s="155"/>
      <c r="ED193" s="155"/>
      <c r="EE193" s="155"/>
      <c r="EF193" s="155"/>
      <c r="EG193" s="155"/>
      <c r="EH193" s="156"/>
      <c r="EI193" s="19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1"/>
    </row>
    <row r="194" spans="1:156" s="2" customFormat="1" ht="36.75" customHeight="1">
      <c r="A194" s="143"/>
      <c r="B194" s="144"/>
      <c r="C194" s="144"/>
      <c r="D194" s="144"/>
      <c r="E194" s="145"/>
      <c r="F194" s="74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1"/>
      <c r="AB194" s="58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60"/>
      <c r="AV194" s="26" t="s">
        <v>12</v>
      </c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 t="s">
        <v>99</v>
      </c>
      <c r="BH194" s="26"/>
      <c r="BI194" s="26"/>
      <c r="BJ194" s="26"/>
      <c r="BK194" s="26"/>
      <c r="BL194" s="26"/>
      <c r="BM194" s="26"/>
      <c r="BN194" s="26"/>
      <c r="BO194" s="26"/>
      <c r="BP194" s="26"/>
      <c r="BQ194" s="22">
        <v>63.6</v>
      </c>
      <c r="BR194" s="22"/>
      <c r="BS194" s="22"/>
      <c r="BT194" s="22"/>
      <c r="BU194" s="22"/>
      <c r="BV194" s="22"/>
      <c r="BW194" s="22"/>
      <c r="BX194" s="22"/>
      <c r="BY194" s="62" t="s">
        <v>14</v>
      </c>
      <c r="BZ194" s="63"/>
      <c r="CA194" s="63"/>
      <c r="CB194" s="63"/>
      <c r="CC194" s="63"/>
      <c r="CD194" s="63"/>
      <c r="CE194" s="63"/>
      <c r="CF194" s="63"/>
      <c r="CG194" s="63"/>
      <c r="CH194" s="63"/>
      <c r="CI194" s="64"/>
      <c r="CJ194" s="19"/>
      <c r="CK194" s="20"/>
      <c r="CL194" s="20"/>
      <c r="CM194" s="20"/>
      <c r="CN194" s="20"/>
      <c r="CO194" s="20"/>
      <c r="CP194" s="20"/>
      <c r="CQ194" s="20"/>
      <c r="CR194" s="20"/>
      <c r="CS194" s="20"/>
      <c r="CT194" s="21"/>
      <c r="CU194" s="19"/>
      <c r="CV194" s="20"/>
      <c r="CW194" s="20"/>
      <c r="CX194" s="20"/>
      <c r="CY194" s="20"/>
      <c r="CZ194" s="20"/>
      <c r="DA194" s="20"/>
      <c r="DB194" s="21"/>
      <c r="DC194" s="19"/>
      <c r="DD194" s="20"/>
      <c r="DE194" s="20"/>
      <c r="DF194" s="20"/>
      <c r="DG194" s="20"/>
      <c r="DH194" s="20"/>
      <c r="DI194" s="20"/>
      <c r="DJ194" s="20"/>
      <c r="DK194" s="20"/>
      <c r="DL194" s="20"/>
      <c r="DM194" s="21"/>
      <c r="DN194" s="19"/>
      <c r="DO194" s="20"/>
      <c r="DP194" s="20"/>
      <c r="DQ194" s="20"/>
      <c r="DR194" s="20"/>
      <c r="DS194" s="20"/>
      <c r="DT194" s="20"/>
      <c r="DU194" s="20"/>
      <c r="DV194" s="20"/>
      <c r="DW194" s="20"/>
      <c r="DX194" s="21"/>
      <c r="DY194" s="154"/>
      <c r="DZ194" s="155"/>
      <c r="EA194" s="155"/>
      <c r="EB194" s="155"/>
      <c r="EC194" s="155"/>
      <c r="ED194" s="155"/>
      <c r="EE194" s="155"/>
      <c r="EF194" s="155"/>
      <c r="EG194" s="155"/>
      <c r="EH194" s="156"/>
      <c r="EI194" s="19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1"/>
    </row>
    <row r="195" spans="1:156" s="2" customFormat="1" ht="27.75" customHeight="1">
      <c r="A195" s="143"/>
      <c r="B195" s="144"/>
      <c r="C195" s="144"/>
      <c r="D195" s="144"/>
      <c r="E195" s="145"/>
      <c r="F195" s="19" t="s">
        <v>39</v>
      </c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4"/>
      <c r="AB195" s="62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4"/>
      <c r="AV195" s="62"/>
      <c r="AW195" s="63"/>
      <c r="AX195" s="63"/>
      <c r="AY195" s="63"/>
      <c r="AZ195" s="63"/>
      <c r="BA195" s="63"/>
      <c r="BB195" s="63"/>
      <c r="BC195" s="63"/>
      <c r="BD195" s="63"/>
      <c r="BE195" s="63"/>
      <c r="BF195" s="64"/>
      <c r="BG195" s="62"/>
      <c r="BH195" s="63"/>
      <c r="BI195" s="63"/>
      <c r="BJ195" s="63"/>
      <c r="BK195" s="63"/>
      <c r="BL195" s="63"/>
      <c r="BM195" s="63"/>
      <c r="BN195" s="63"/>
      <c r="BO195" s="63"/>
      <c r="BP195" s="64"/>
      <c r="BQ195" s="83"/>
      <c r="BR195" s="84"/>
      <c r="BS195" s="84"/>
      <c r="BT195" s="84"/>
      <c r="BU195" s="84"/>
      <c r="BV195" s="84"/>
      <c r="BW195" s="84"/>
      <c r="BX195" s="75"/>
      <c r="BY195" s="62"/>
      <c r="BZ195" s="151"/>
      <c r="CA195" s="151"/>
      <c r="CB195" s="151"/>
      <c r="CC195" s="151"/>
      <c r="CD195" s="151"/>
      <c r="CE195" s="151"/>
      <c r="CF195" s="151"/>
      <c r="CG195" s="151"/>
      <c r="CH195" s="151"/>
      <c r="CI195" s="152"/>
      <c r="CJ195" s="62" t="s">
        <v>12</v>
      </c>
      <c r="CK195" s="151"/>
      <c r="CL195" s="151"/>
      <c r="CM195" s="151"/>
      <c r="CN195" s="151"/>
      <c r="CO195" s="151"/>
      <c r="CP195" s="151"/>
      <c r="CQ195" s="151"/>
      <c r="CR195" s="151"/>
      <c r="CS195" s="151"/>
      <c r="CT195" s="152"/>
      <c r="CU195" s="19">
        <v>63.6</v>
      </c>
      <c r="CV195" s="113"/>
      <c r="CW195" s="113"/>
      <c r="CX195" s="113"/>
      <c r="CY195" s="113"/>
      <c r="CZ195" s="113"/>
      <c r="DA195" s="113"/>
      <c r="DB195" s="114"/>
      <c r="DC195" s="62" t="s">
        <v>14</v>
      </c>
      <c r="DD195" s="63"/>
      <c r="DE195" s="63"/>
      <c r="DF195" s="63"/>
      <c r="DG195" s="63"/>
      <c r="DH195" s="63"/>
      <c r="DI195" s="63"/>
      <c r="DJ195" s="63"/>
      <c r="DK195" s="63"/>
      <c r="DL195" s="63"/>
      <c r="DM195" s="64"/>
      <c r="DN195" s="62"/>
      <c r="DO195" s="151"/>
      <c r="DP195" s="151"/>
      <c r="DQ195" s="151"/>
      <c r="DR195" s="151"/>
      <c r="DS195" s="151"/>
      <c r="DT195" s="151"/>
      <c r="DU195" s="151"/>
      <c r="DV195" s="151"/>
      <c r="DW195" s="151"/>
      <c r="DX195" s="152"/>
      <c r="DY195" s="153"/>
      <c r="DZ195" s="111"/>
      <c r="EA195" s="111"/>
      <c r="EB195" s="111"/>
      <c r="EC195" s="111"/>
      <c r="ED195" s="111"/>
      <c r="EE195" s="111"/>
      <c r="EF195" s="111"/>
      <c r="EG195" s="111"/>
      <c r="EH195" s="112"/>
      <c r="EI195" s="19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1"/>
    </row>
    <row r="196" spans="1:156" s="2" customFormat="1" ht="27.75" customHeight="1">
      <c r="A196" s="146"/>
      <c r="B196" s="147"/>
      <c r="C196" s="147"/>
      <c r="D196" s="147"/>
      <c r="E196" s="148"/>
      <c r="F196" s="19" t="s">
        <v>39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1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2"/>
      <c r="BR196" s="22"/>
      <c r="BS196" s="22"/>
      <c r="BT196" s="22"/>
      <c r="BU196" s="22"/>
      <c r="BV196" s="22"/>
      <c r="BW196" s="22"/>
      <c r="BX196" s="22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62" t="s">
        <v>12</v>
      </c>
      <c r="CK196" s="151"/>
      <c r="CL196" s="151"/>
      <c r="CM196" s="151"/>
      <c r="CN196" s="151"/>
      <c r="CO196" s="151"/>
      <c r="CP196" s="151"/>
      <c r="CQ196" s="151"/>
      <c r="CR196" s="151"/>
      <c r="CS196" s="151"/>
      <c r="CT196" s="152"/>
      <c r="CU196" s="19">
        <v>63.6</v>
      </c>
      <c r="CV196" s="113"/>
      <c r="CW196" s="113"/>
      <c r="CX196" s="113"/>
      <c r="CY196" s="113"/>
      <c r="CZ196" s="113"/>
      <c r="DA196" s="113"/>
      <c r="DB196" s="114"/>
      <c r="DC196" s="62" t="s">
        <v>14</v>
      </c>
      <c r="DD196" s="63"/>
      <c r="DE196" s="63"/>
      <c r="DF196" s="63"/>
      <c r="DG196" s="63"/>
      <c r="DH196" s="63"/>
      <c r="DI196" s="63"/>
      <c r="DJ196" s="63"/>
      <c r="DK196" s="63"/>
      <c r="DL196" s="63"/>
      <c r="DM196" s="64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19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1"/>
    </row>
    <row r="197" spans="1:156" s="2" customFormat="1" ht="39" customHeight="1">
      <c r="A197" s="140">
        <v>46</v>
      </c>
      <c r="B197" s="141"/>
      <c r="C197" s="141"/>
      <c r="D197" s="141"/>
      <c r="E197" s="142"/>
      <c r="F197" s="72" t="s">
        <v>208</v>
      </c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6"/>
      <c r="AB197" s="52" t="s">
        <v>204</v>
      </c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4"/>
      <c r="AV197" s="26" t="s">
        <v>32</v>
      </c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 t="s">
        <v>205</v>
      </c>
      <c r="BH197" s="26"/>
      <c r="BI197" s="26"/>
      <c r="BJ197" s="26"/>
      <c r="BK197" s="26"/>
      <c r="BL197" s="26"/>
      <c r="BM197" s="26"/>
      <c r="BN197" s="26"/>
      <c r="BO197" s="26"/>
      <c r="BP197" s="26"/>
      <c r="BQ197" s="22">
        <v>89.4</v>
      </c>
      <c r="BR197" s="22"/>
      <c r="BS197" s="22"/>
      <c r="BT197" s="22"/>
      <c r="BU197" s="22"/>
      <c r="BV197" s="22"/>
      <c r="BW197" s="22"/>
      <c r="BX197" s="22"/>
      <c r="BY197" s="26" t="s">
        <v>14</v>
      </c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75"/>
      <c r="CV197" s="22"/>
      <c r="CW197" s="22"/>
      <c r="CX197" s="22"/>
      <c r="CY197" s="22"/>
      <c r="CZ197" s="22"/>
      <c r="DA197" s="22"/>
      <c r="DB197" s="22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91">
        <v>256535.99</v>
      </c>
      <c r="DZ197" s="91"/>
      <c r="EA197" s="91"/>
      <c r="EB197" s="91"/>
      <c r="EC197" s="91"/>
      <c r="ED197" s="91"/>
      <c r="EE197" s="91"/>
      <c r="EF197" s="91"/>
      <c r="EG197" s="91"/>
      <c r="EH197" s="91"/>
      <c r="EI197" s="19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1"/>
    </row>
    <row r="198" spans="1:156" s="2" customFormat="1" ht="36" customHeight="1">
      <c r="A198" s="143"/>
      <c r="B198" s="144"/>
      <c r="C198" s="144"/>
      <c r="D198" s="144"/>
      <c r="E198" s="145"/>
      <c r="F198" s="73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119"/>
      <c r="AB198" s="55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7"/>
      <c r="AV198" s="62" t="s">
        <v>15</v>
      </c>
      <c r="AW198" s="63"/>
      <c r="AX198" s="63"/>
      <c r="AY198" s="63"/>
      <c r="AZ198" s="63"/>
      <c r="BA198" s="63"/>
      <c r="BB198" s="63"/>
      <c r="BC198" s="63"/>
      <c r="BD198" s="63"/>
      <c r="BE198" s="63"/>
      <c r="BF198" s="64"/>
      <c r="BG198" s="26" t="s">
        <v>205</v>
      </c>
      <c r="BH198" s="26"/>
      <c r="BI198" s="26"/>
      <c r="BJ198" s="26"/>
      <c r="BK198" s="26"/>
      <c r="BL198" s="26"/>
      <c r="BM198" s="26"/>
      <c r="BN198" s="26"/>
      <c r="BO198" s="26"/>
      <c r="BP198" s="26"/>
      <c r="BQ198" s="22">
        <v>986</v>
      </c>
      <c r="BR198" s="22"/>
      <c r="BS198" s="22"/>
      <c r="BT198" s="22"/>
      <c r="BU198" s="22"/>
      <c r="BV198" s="22"/>
      <c r="BW198" s="22"/>
      <c r="BX198" s="22"/>
      <c r="BY198" s="62" t="s">
        <v>14</v>
      </c>
      <c r="BZ198" s="63"/>
      <c r="CA198" s="63"/>
      <c r="CB198" s="63"/>
      <c r="CC198" s="63"/>
      <c r="CD198" s="63"/>
      <c r="CE198" s="63"/>
      <c r="CF198" s="63"/>
      <c r="CG198" s="63"/>
      <c r="CH198" s="63"/>
      <c r="CI198" s="64"/>
      <c r="CJ198" s="19"/>
      <c r="CK198" s="20"/>
      <c r="CL198" s="20"/>
      <c r="CM198" s="20"/>
      <c r="CN198" s="20"/>
      <c r="CO198" s="20"/>
      <c r="CP198" s="20"/>
      <c r="CQ198" s="20"/>
      <c r="CR198" s="20"/>
      <c r="CS198" s="20"/>
      <c r="CT198" s="21"/>
      <c r="CU198" s="19"/>
      <c r="CV198" s="113"/>
      <c r="CW198" s="113"/>
      <c r="CX198" s="113"/>
      <c r="CY198" s="113"/>
      <c r="CZ198" s="113"/>
      <c r="DA198" s="113"/>
      <c r="DB198" s="114"/>
      <c r="DC198" s="19"/>
      <c r="DD198" s="20"/>
      <c r="DE198" s="20"/>
      <c r="DF198" s="20"/>
      <c r="DG198" s="20"/>
      <c r="DH198" s="20"/>
      <c r="DI198" s="20"/>
      <c r="DJ198" s="20"/>
      <c r="DK198" s="20"/>
      <c r="DL198" s="20"/>
      <c r="DM198" s="21"/>
      <c r="DN198" s="19"/>
      <c r="DO198" s="20"/>
      <c r="DP198" s="20"/>
      <c r="DQ198" s="20"/>
      <c r="DR198" s="20"/>
      <c r="DS198" s="20"/>
      <c r="DT198" s="20"/>
      <c r="DU198" s="20"/>
      <c r="DV198" s="20"/>
      <c r="DW198" s="20"/>
      <c r="DX198" s="21"/>
      <c r="DY198" s="322"/>
      <c r="DZ198" s="323"/>
      <c r="EA198" s="323"/>
      <c r="EB198" s="323"/>
      <c r="EC198" s="323"/>
      <c r="ED198" s="323"/>
      <c r="EE198" s="323"/>
      <c r="EF198" s="323"/>
      <c r="EG198" s="323"/>
      <c r="EH198" s="324"/>
      <c r="EI198" s="19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1"/>
    </row>
    <row r="199" spans="1:156" s="2" customFormat="1" ht="35.25" customHeight="1">
      <c r="A199" s="143"/>
      <c r="B199" s="144"/>
      <c r="C199" s="144"/>
      <c r="D199" s="144"/>
      <c r="E199" s="145"/>
      <c r="F199" s="120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2"/>
      <c r="AB199" s="129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1"/>
      <c r="AV199" s="62" t="s">
        <v>15</v>
      </c>
      <c r="AW199" s="63"/>
      <c r="AX199" s="63"/>
      <c r="AY199" s="63"/>
      <c r="AZ199" s="63"/>
      <c r="BA199" s="63"/>
      <c r="BB199" s="63"/>
      <c r="BC199" s="63"/>
      <c r="BD199" s="63"/>
      <c r="BE199" s="63"/>
      <c r="BF199" s="64"/>
      <c r="BG199" s="26" t="s">
        <v>131</v>
      </c>
      <c r="BH199" s="26"/>
      <c r="BI199" s="26"/>
      <c r="BJ199" s="26"/>
      <c r="BK199" s="26"/>
      <c r="BL199" s="26"/>
      <c r="BM199" s="26"/>
      <c r="BN199" s="26"/>
      <c r="BO199" s="26"/>
      <c r="BP199" s="26"/>
      <c r="BQ199" s="325" t="s">
        <v>206</v>
      </c>
      <c r="BR199" s="325"/>
      <c r="BS199" s="325"/>
      <c r="BT199" s="325"/>
      <c r="BU199" s="325"/>
      <c r="BV199" s="325"/>
      <c r="BW199" s="325"/>
      <c r="BX199" s="325"/>
      <c r="BY199" s="26" t="s">
        <v>14</v>
      </c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75"/>
      <c r="CV199" s="22"/>
      <c r="CW199" s="22"/>
      <c r="CX199" s="22"/>
      <c r="CY199" s="22"/>
      <c r="CZ199" s="22"/>
      <c r="DA199" s="22"/>
      <c r="DB199" s="22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19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1"/>
    </row>
    <row r="200" spans="1:156" s="2" customFormat="1" ht="35.25" customHeight="1">
      <c r="A200" s="143"/>
      <c r="B200" s="144"/>
      <c r="C200" s="144"/>
      <c r="D200" s="144"/>
      <c r="E200" s="145"/>
      <c r="F200" s="72" t="s">
        <v>39</v>
      </c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6"/>
      <c r="AB200" s="52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4"/>
      <c r="AV200" s="26" t="s">
        <v>32</v>
      </c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62" t="s">
        <v>41</v>
      </c>
      <c r="BH200" s="63"/>
      <c r="BI200" s="63"/>
      <c r="BJ200" s="63"/>
      <c r="BK200" s="63"/>
      <c r="BL200" s="63"/>
      <c r="BM200" s="63"/>
      <c r="BN200" s="63"/>
      <c r="BO200" s="63"/>
      <c r="BP200" s="64"/>
      <c r="BQ200" s="22">
        <v>89.4</v>
      </c>
      <c r="BR200" s="22"/>
      <c r="BS200" s="22"/>
      <c r="BT200" s="22"/>
      <c r="BU200" s="22"/>
      <c r="BV200" s="22"/>
      <c r="BW200" s="22"/>
      <c r="BX200" s="22"/>
      <c r="BY200" s="26" t="s">
        <v>14</v>
      </c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75"/>
      <c r="CV200" s="22"/>
      <c r="CW200" s="22"/>
      <c r="CX200" s="22"/>
      <c r="CY200" s="22"/>
      <c r="CZ200" s="22"/>
      <c r="DA200" s="22"/>
      <c r="DB200" s="22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19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4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19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1"/>
    </row>
    <row r="201" spans="1:156" s="2" customFormat="1" ht="37.5" customHeight="1">
      <c r="A201" s="143"/>
      <c r="B201" s="144"/>
      <c r="C201" s="144"/>
      <c r="D201" s="144"/>
      <c r="E201" s="145"/>
      <c r="F201" s="117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119"/>
      <c r="AB201" s="126"/>
      <c r="AC201" s="381"/>
      <c r="AD201" s="381"/>
      <c r="AE201" s="381"/>
      <c r="AF201" s="381"/>
      <c r="AG201" s="381"/>
      <c r="AH201" s="381"/>
      <c r="AI201" s="381"/>
      <c r="AJ201" s="381"/>
      <c r="AK201" s="381"/>
      <c r="AL201" s="381"/>
      <c r="AM201" s="381"/>
      <c r="AN201" s="381"/>
      <c r="AO201" s="381"/>
      <c r="AP201" s="381"/>
      <c r="AQ201" s="381"/>
      <c r="AR201" s="381"/>
      <c r="AS201" s="381"/>
      <c r="AT201" s="381"/>
      <c r="AU201" s="128"/>
      <c r="AV201" s="62" t="s">
        <v>50</v>
      </c>
      <c r="AW201" s="63"/>
      <c r="AX201" s="63"/>
      <c r="AY201" s="63"/>
      <c r="AZ201" s="63"/>
      <c r="BA201" s="63"/>
      <c r="BB201" s="63"/>
      <c r="BC201" s="63"/>
      <c r="BD201" s="63"/>
      <c r="BE201" s="63"/>
      <c r="BF201" s="64"/>
      <c r="BG201" s="62" t="s">
        <v>66</v>
      </c>
      <c r="BH201" s="63"/>
      <c r="BI201" s="63"/>
      <c r="BJ201" s="63"/>
      <c r="BK201" s="63"/>
      <c r="BL201" s="63"/>
      <c r="BM201" s="63"/>
      <c r="BN201" s="63"/>
      <c r="BO201" s="63"/>
      <c r="BP201" s="64"/>
      <c r="BQ201" s="19">
        <v>71.4</v>
      </c>
      <c r="BR201" s="20"/>
      <c r="BS201" s="20"/>
      <c r="BT201" s="20"/>
      <c r="BU201" s="20"/>
      <c r="BV201" s="20"/>
      <c r="BW201" s="20"/>
      <c r="BX201" s="21"/>
      <c r="BY201" s="62" t="s">
        <v>14</v>
      </c>
      <c r="BZ201" s="63"/>
      <c r="CA201" s="63"/>
      <c r="CB201" s="63"/>
      <c r="CC201" s="63"/>
      <c r="CD201" s="63"/>
      <c r="CE201" s="63"/>
      <c r="CF201" s="63"/>
      <c r="CG201" s="63"/>
      <c r="CH201" s="63"/>
      <c r="CI201" s="64"/>
      <c r="CJ201" s="19"/>
      <c r="CK201" s="20"/>
      <c r="CL201" s="20"/>
      <c r="CM201" s="20"/>
      <c r="CN201" s="20"/>
      <c r="CO201" s="20"/>
      <c r="CP201" s="20"/>
      <c r="CQ201" s="20"/>
      <c r="CR201" s="20"/>
      <c r="CS201" s="20"/>
      <c r="CT201" s="21"/>
      <c r="CU201" s="19"/>
      <c r="CV201" s="111"/>
      <c r="CW201" s="111"/>
      <c r="CX201" s="111"/>
      <c r="CY201" s="111"/>
      <c r="CZ201" s="111"/>
      <c r="DA201" s="111"/>
      <c r="DB201" s="112"/>
      <c r="DC201" s="19"/>
      <c r="DD201" s="20"/>
      <c r="DE201" s="20"/>
      <c r="DF201" s="20"/>
      <c r="DG201" s="20"/>
      <c r="DH201" s="20"/>
      <c r="DI201" s="20"/>
      <c r="DJ201" s="20"/>
      <c r="DK201" s="20"/>
      <c r="DL201" s="20"/>
      <c r="DM201" s="21"/>
      <c r="DN201" s="19"/>
      <c r="DO201" s="20"/>
      <c r="DP201" s="20"/>
      <c r="DQ201" s="20"/>
      <c r="DR201" s="20"/>
      <c r="DS201" s="20"/>
      <c r="DT201" s="20"/>
      <c r="DU201" s="20"/>
      <c r="DV201" s="20"/>
      <c r="DW201" s="20"/>
      <c r="DX201" s="21"/>
      <c r="DY201" s="19"/>
      <c r="DZ201" s="20"/>
      <c r="EA201" s="20"/>
      <c r="EB201" s="20"/>
      <c r="EC201" s="20"/>
      <c r="ED201" s="20"/>
      <c r="EE201" s="20"/>
      <c r="EF201" s="20"/>
      <c r="EG201" s="20"/>
      <c r="EH201" s="21"/>
      <c r="EI201" s="19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1"/>
    </row>
    <row r="202" spans="1:156" s="2" customFormat="1" ht="39" customHeight="1">
      <c r="A202" s="143"/>
      <c r="B202" s="144"/>
      <c r="C202" s="144"/>
      <c r="D202" s="144"/>
      <c r="E202" s="145"/>
      <c r="F202" s="117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119"/>
      <c r="AB202" s="126"/>
      <c r="AC202" s="381"/>
      <c r="AD202" s="381"/>
      <c r="AE202" s="381"/>
      <c r="AF202" s="381"/>
      <c r="AG202" s="381"/>
      <c r="AH202" s="381"/>
      <c r="AI202" s="381"/>
      <c r="AJ202" s="381"/>
      <c r="AK202" s="381"/>
      <c r="AL202" s="381"/>
      <c r="AM202" s="381"/>
      <c r="AN202" s="381"/>
      <c r="AO202" s="381"/>
      <c r="AP202" s="381"/>
      <c r="AQ202" s="381"/>
      <c r="AR202" s="381"/>
      <c r="AS202" s="381"/>
      <c r="AT202" s="381"/>
      <c r="AU202" s="128"/>
      <c r="AV202" s="62" t="s">
        <v>15</v>
      </c>
      <c r="AW202" s="63"/>
      <c r="AX202" s="63"/>
      <c r="AY202" s="63"/>
      <c r="AZ202" s="63"/>
      <c r="BA202" s="63"/>
      <c r="BB202" s="63"/>
      <c r="BC202" s="63"/>
      <c r="BD202" s="63"/>
      <c r="BE202" s="63"/>
      <c r="BF202" s="64"/>
      <c r="BG202" s="62" t="s">
        <v>207</v>
      </c>
      <c r="BH202" s="63"/>
      <c r="BI202" s="63"/>
      <c r="BJ202" s="63"/>
      <c r="BK202" s="63"/>
      <c r="BL202" s="63"/>
      <c r="BM202" s="63"/>
      <c r="BN202" s="63"/>
      <c r="BO202" s="63"/>
      <c r="BP202" s="64"/>
      <c r="BQ202" s="19">
        <v>986</v>
      </c>
      <c r="BR202" s="113"/>
      <c r="BS202" s="113"/>
      <c r="BT202" s="113"/>
      <c r="BU202" s="113"/>
      <c r="BV202" s="113"/>
      <c r="BW202" s="113"/>
      <c r="BX202" s="114"/>
      <c r="BY202" s="62" t="s">
        <v>14</v>
      </c>
      <c r="BZ202" s="151"/>
      <c r="CA202" s="151"/>
      <c r="CB202" s="151"/>
      <c r="CC202" s="151"/>
      <c r="CD202" s="151"/>
      <c r="CE202" s="151"/>
      <c r="CF202" s="151"/>
      <c r="CG202" s="151"/>
      <c r="CH202" s="151"/>
      <c r="CI202" s="152"/>
      <c r="CJ202" s="19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4"/>
      <c r="CU202" s="19"/>
      <c r="CV202" s="113"/>
      <c r="CW202" s="113"/>
      <c r="CX202" s="113"/>
      <c r="CY202" s="113"/>
      <c r="CZ202" s="113"/>
      <c r="DA202" s="113"/>
      <c r="DB202" s="114"/>
      <c r="DC202" s="19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4"/>
      <c r="DN202" s="19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4"/>
      <c r="DY202" s="19"/>
      <c r="DZ202" s="113"/>
      <c r="EA202" s="113"/>
      <c r="EB202" s="113"/>
      <c r="EC202" s="113"/>
      <c r="ED202" s="113"/>
      <c r="EE202" s="113"/>
      <c r="EF202" s="113"/>
      <c r="EG202" s="113"/>
      <c r="EH202" s="114"/>
      <c r="EI202" s="19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1"/>
    </row>
    <row r="203" spans="1:156" s="2" customFormat="1" ht="36" customHeight="1">
      <c r="A203" s="143"/>
      <c r="B203" s="144"/>
      <c r="C203" s="144"/>
      <c r="D203" s="144"/>
      <c r="E203" s="145"/>
      <c r="F203" s="120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2"/>
      <c r="AB203" s="129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1"/>
      <c r="AV203" s="62" t="s">
        <v>15</v>
      </c>
      <c r="AW203" s="63"/>
      <c r="AX203" s="63"/>
      <c r="AY203" s="63"/>
      <c r="AZ203" s="63"/>
      <c r="BA203" s="63"/>
      <c r="BB203" s="63"/>
      <c r="BC203" s="63"/>
      <c r="BD203" s="63"/>
      <c r="BE203" s="63"/>
      <c r="BF203" s="64"/>
      <c r="BG203" s="62" t="s">
        <v>131</v>
      </c>
      <c r="BH203" s="63"/>
      <c r="BI203" s="63"/>
      <c r="BJ203" s="63"/>
      <c r="BK203" s="63"/>
      <c r="BL203" s="63"/>
      <c r="BM203" s="63"/>
      <c r="BN203" s="63"/>
      <c r="BO203" s="63"/>
      <c r="BP203" s="64"/>
      <c r="BQ203" s="383" t="s">
        <v>206</v>
      </c>
      <c r="BR203" s="384"/>
      <c r="BS203" s="384"/>
      <c r="BT203" s="384"/>
      <c r="BU203" s="384"/>
      <c r="BV203" s="384"/>
      <c r="BW203" s="384"/>
      <c r="BX203" s="385"/>
      <c r="BY203" s="62" t="s">
        <v>14</v>
      </c>
      <c r="BZ203" s="63"/>
      <c r="CA203" s="63"/>
      <c r="CB203" s="63"/>
      <c r="CC203" s="63"/>
      <c r="CD203" s="63"/>
      <c r="CE203" s="63"/>
      <c r="CF203" s="63"/>
      <c r="CG203" s="63"/>
      <c r="CH203" s="63"/>
      <c r="CI203" s="64"/>
      <c r="CJ203" s="19"/>
      <c r="CK203" s="20"/>
      <c r="CL203" s="20"/>
      <c r="CM203" s="20"/>
      <c r="CN203" s="20"/>
      <c r="CO203" s="20"/>
      <c r="CP203" s="20"/>
      <c r="CQ203" s="20"/>
      <c r="CR203" s="20"/>
      <c r="CS203" s="20"/>
      <c r="CT203" s="21"/>
      <c r="CU203" s="19"/>
      <c r="CV203" s="20"/>
      <c r="CW203" s="20"/>
      <c r="CX203" s="20"/>
      <c r="CY203" s="20"/>
      <c r="CZ203" s="20"/>
      <c r="DA203" s="20"/>
      <c r="DB203" s="21"/>
      <c r="DC203" s="19"/>
      <c r="DD203" s="20"/>
      <c r="DE203" s="20"/>
      <c r="DF203" s="20"/>
      <c r="DG203" s="20"/>
      <c r="DH203" s="20"/>
      <c r="DI203" s="20"/>
      <c r="DJ203" s="20"/>
      <c r="DK203" s="20"/>
      <c r="DL203" s="20"/>
      <c r="DM203" s="21"/>
      <c r="DN203" s="19"/>
      <c r="DO203" s="20"/>
      <c r="DP203" s="20"/>
      <c r="DQ203" s="20"/>
      <c r="DR203" s="20"/>
      <c r="DS203" s="20"/>
      <c r="DT203" s="20"/>
      <c r="DU203" s="20"/>
      <c r="DV203" s="20"/>
      <c r="DW203" s="20"/>
      <c r="DX203" s="21"/>
      <c r="DY203" s="19"/>
      <c r="DZ203" s="20"/>
      <c r="EA203" s="20"/>
      <c r="EB203" s="20"/>
      <c r="EC203" s="20"/>
      <c r="ED203" s="20"/>
      <c r="EE203" s="20"/>
      <c r="EF203" s="20"/>
      <c r="EG203" s="20"/>
      <c r="EH203" s="21"/>
      <c r="EI203" s="19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1"/>
    </row>
    <row r="204" spans="1:156" s="2" customFormat="1" ht="35.25" customHeight="1">
      <c r="A204" s="143"/>
      <c r="B204" s="144"/>
      <c r="C204" s="144"/>
      <c r="D204" s="144"/>
      <c r="E204" s="145"/>
      <c r="F204" s="72" t="s">
        <v>39</v>
      </c>
      <c r="G204" s="386"/>
      <c r="H204" s="386"/>
      <c r="I204" s="386"/>
      <c r="J204" s="386"/>
      <c r="K204" s="386"/>
      <c r="L204" s="386"/>
      <c r="M204" s="386"/>
      <c r="N204" s="386"/>
      <c r="O204" s="386"/>
      <c r="P204" s="386"/>
      <c r="Q204" s="386"/>
      <c r="R204" s="386"/>
      <c r="S204" s="386"/>
      <c r="T204" s="386"/>
      <c r="U204" s="386"/>
      <c r="V204" s="386"/>
      <c r="W204" s="386"/>
      <c r="X204" s="386"/>
      <c r="Y204" s="386"/>
      <c r="Z204" s="386"/>
      <c r="AA204" s="387"/>
      <c r="AB204" s="52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5"/>
      <c r="AV204" s="26" t="s">
        <v>32</v>
      </c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62" t="s">
        <v>41</v>
      </c>
      <c r="BH204" s="63"/>
      <c r="BI204" s="63"/>
      <c r="BJ204" s="63"/>
      <c r="BK204" s="63"/>
      <c r="BL204" s="63"/>
      <c r="BM204" s="63"/>
      <c r="BN204" s="63"/>
      <c r="BO204" s="63"/>
      <c r="BP204" s="64"/>
      <c r="BQ204" s="22">
        <v>89.4</v>
      </c>
      <c r="BR204" s="22"/>
      <c r="BS204" s="22"/>
      <c r="BT204" s="22"/>
      <c r="BU204" s="22"/>
      <c r="BV204" s="22"/>
      <c r="BW204" s="22"/>
      <c r="BX204" s="22"/>
      <c r="BY204" s="26" t="s">
        <v>14</v>
      </c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19"/>
      <c r="CK204" s="20"/>
      <c r="CL204" s="20"/>
      <c r="CM204" s="20"/>
      <c r="CN204" s="20"/>
      <c r="CO204" s="20"/>
      <c r="CP204" s="20"/>
      <c r="CQ204" s="20"/>
      <c r="CR204" s="20"/>
      <c r="CS204" s="20"/>
      <c r="CT204" s="21"/>
      <c r="CU204" s="19"/>
      <c r="CV204" s="20"/>
      <c r="CW204" s="20"/>
      <c r="CX204" s="20"/>
      <c r="CY204" s="20"/>
      <c r="CZ204" s="20"/>
      <c r="DA204" s="20"/>
      <c r="DB204" s="21"/>
      <c r="DC204" s="19"/>
      <c r="DD204" s="20"/>
      <c r="DE204" s="20"/>
      <c r="DF204" s="20"/>
      <c r="DG204" s="20"/>
      <c r="DH204" s="20"/>
      <c r="DI204" s="20"/>
      <c r="DJ204" s="20"/>
      <c r="DK204" s="20"/>
      <c r="DL204" s="20"/>
      <c r="DM204" s="21"/>
      <c r="DN204" s="19"/>
      <c r="DO204" s="20"/>
      <c r="DP204" s="20"/>
      <c r="DQ204" s="20"/>
      <c r="DR204" s="20"/>
      <c r="DS204" s="20"/>
      <c r="DT204" s="20"/>
      <c r="DU204" s="20"/>
      <c r="DV204" s="20"/>
      <c r="DW204" s="20"/>
      <c r="DX204" s="21"/>
      <c r="DY204" s="19"/>
      <c r="DZ204" s="20"/>
      <c r="EA204" s="20"/>
      <c r="EB204" s="20"/>
      <c r="EC204" s="20"/>
      <c r="ED204" s="20"/>
      <c r="EE204" s="20"/>
      <c r="EF204" s="20"/>
      <c r="EG204" s="20"/>
      <c r="EH204" s="21"/>
      <c r="EI204" s="19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1"/>
    </row>
    <row r="205" spans="1:156" s="2" customFormat="1" ht="36" customHeight="1">
      <c r="A205" s="143"/>
      <c r="B205" s="144"/>
      <c r="C205" s="144"/>
      <c r="D205" s="144"/>
      <c r="E205" s="145"/>
      <c r="F205" s="73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56"/>
      <c r="AB205" s="55"/>
      <c r="AC205" s="381"/>
      <c r="AD205" s="381"/>
      <c r="AE205" s="381"/>
      <c r="AF205" s="381"/>
      <c r="AG205" s="381"/>
      <c r="AH205" s="381"/>
      <c r="AI205" s="381"/>
      <c r="AJ205" s="381"/>
      <c r="AK205" s="381"/>
      <c r="AL205" s="381"/>
      <c r="AM205" s="381"/>
      <c r="AN205" s="381"/>
      <c r="AO205" s="381"/>
      <c r="AP205" s="381"/>
      <c r="AQ205" s="381"/>
      <c r="AR205" s="381"/>
      <c r="AS205" s="381"/>
      <c r="AT205" s="381"/>
      <c r="AU205" s="128"/>
      <c r="AV205" s="62" t="s">
        <v>15</v>
      </c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2"/>
      <c r="BG205" s="62" t="s">
        <v>41</v>
      </c>
      <c r="BH205" s="63"/>
      <c r="BI205" s="63"/>
      <c r="BJ205" s="63"/>
      <c r="BK205" s="63"/>
      <c r="BL205" s="63"/>
      <c r="BM205" s="63"/>
      <c r="BN205" s="63"/>
      <c r="BO205" s="63"/>
      <c r="BP205" s="64"/>
      <c r="BQ205" s="19">
        <v>986</v>
      </c>
      <c r="BR205" s="113"/>
      <c r="BS205" s="113"/>
      <c r="BT205" s="113"/>
      <c r="BU205" s="113"/>
      <c r="BV205" s="113"/>
      <c r="BW205" s="113"/>
      <c r="BX205" s="114"/>
      <c r="BY205" s="62" t="s">
        <v>14</v>
      </c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2"/>
      <c r="CJ205" s="19"/>
      <c r="CK205" s="20"/>
      <c r="CL205" s="20"/>
      <c r="CM205" s="20"/>
      <c r="CN205" s="20"/>
      <c r="CO205" s="20"/>
      <c r="CP205" s="20"/>
      <c r="CQ205" s="20"/>
      <c r="CR205" s="20"/>
      <c r="CS205" s="20"/>
      <c r="CT205" s="21"/>
      <c r="CU205" s="19"/>
      <c r="CV205" s="20"/>
      <c r="CW205" s="20"/>
      <c r="CX205" s="20"/>
      <c r="CY205" s="20"/>
      <c r="CZ205" s="20"/>
      <c r="DA205" s="20"/>
      <c r="DB205" s="21"/>
      <c r="DC205" s="19"/>
      <c r="DD205" s="20"/>
      <c r="DE205" s="20"/>
      <c r="DF205" s="20"/>
      <c r="DG205" s="20"/>
      <c r="DH205" s="20"/>
      <c r="DI205" s="20"/>
      <c r="DJ205" s="20"/>
      <c r="DK205" s="20"/>
      <c r="DL205" s="20"/>
      <c r="DM205" s="21"/>
      <c r="DN205" s="19"/>
      <c r="DO205" s="20"/>
      <c r="DP205" s="20"/>
      <c r="DQ205" s="20"/>
      <c r="DR205" s="20"/>
      <c r="DS205" s="20"/>
      <c r="DT205" s="20"/>
      <c r="DU205" s="20"/>
      <c r="DV205" s="20"/>
      <c r="DW205" s="20"/>
      <c r="DX205" s="21"/>
      <c r="DY205" s="19"/>
      <c r="DZ205" s="20"/>
      <c r="EA205" s="20"/>
      <c r="EB205" s="20"/>
      <c r="EC205" s="20"/>
      <c r="ED205" s="20"/>
      <c r="EE205" s="20"/>
      <c r="EF205" s="20"/>
      <c r="EG205" s="20"/>
      <c r="EH205" s="21"/>
      <c r="EI205" s="19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1"/>
    </row>
    <row r="206" spans="1:156" s="2" customFormat="1" ht="36" customHeight="1">
      <c r="A206" s="143"/>
      <c r="B206" s="144"/>
      <c r="C206" s="144"/>
      <c r="D206" s="144"/>
      <c r="E206" s="145"/>
      <c r="F206" s="357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9"/>
      <c r="AB206" s="129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1"/>
      <c r="AV206" s="62" t="s">
        <v>15</v>
      </c>
      <c r="AW206" s="63"/>
      <c r="AX206" s="63"/>
      <c r="AY206" s="63"/>
      <c r="AZ206" s="63"/>
      <c r="BA206" s="63"/>
      <c r="BB206" s="63"/>
      <c r="BC206" s="63"/>
      <c r="BD206" s="63"/>
      <c r="BE206" s="63"/>
      <c r="BF206" s="64"/>
      <c r="BG206" s="62" t="s">
        <v>131</v>
      </c>
      <c r="BH206" s="63"/>
      <c r="BI206" s="63"/>
      <c r="BJ206" s="63"/>
      <c r="BK206" s="63"/>
      <c r="BL206" s="63"/>
      <c r="BM206" s="63"/>
      <c r="BN206" s="63"/>
      <c r="BO206" s="63"/>
      <c r="BP206" s="64"/>
      <c r="BQ206" s="383" t="s">
        <v>206</v>
      </c>
      <c r="BR206" s="384"/>
      <c r="BS206" s="384"/>
      <c r="BT206" s="384"/>
      <c r="BU206" s="384"/>
      <c r="BV206" s="384"/>
      <c r="BW206" s="384"/>
      <c r="BX206" s="385"/>
      <c r="BY206" s="62" t="s">
        <v>14</v>
      </c>
      <c r="BZ206" s="63"/>
      <c r="CA206" s="63"/>
      <c r="CB206" s="63"/>
      <c r="CC206" s="63"/>
      <c r="CD206" s="63"/>
      <c r="CE206" s="63"/>
      <c r="CF206" s="63"/>
      <c r="CG206" s="63"/>
      <c r="CH206" s="63"/>
      <c r="CI206" s="64"/>
      <c r="CJ206" s="19"/>
      <c r="CK206" s="20"/>
      <c r="CL206" s="20"/>
      <c r="CM206" s="20"/>
      <c r="CN206" s="20"/>
      <c r="CO206" s="20"/>
      <c r="CP206" s="20"/>
      <c r="CQ206" s="20"/>
      <c r="CR206" s="20"/>
      <c r="CS206" s="20"/>
      <c r="CT206" s="21"/>
      <c r="CU206" s="19"/>
      <c r="CV206" s="20"/>
      <c r="CW206" s="20"/>
      <c r="CX206" s="20"/>
      <c r="CY206" s="20"/>
      <c r="CZ206" s="20"/>
      <c r="DA206" s="20"/>
      <c r="DB206" s="21"/>
      <c r="DC206" s="19"/>
      <c r="DD206" s="20"/>
      <c r="DE206" s="20"/>
      <c r="DF206" s="20"/>
      <c r="DG206" s="20"/>
      <c r="DH206" s="20"/>
      <c r="DI206" s="20"/>
      <c r="DJ206" s="20"/>
      <c r="DK206" s="20"/>
      <c r="DL206" s="20"/>
      <c r="DM206" s="21"/>
      <c r="DN206" s="19"/>
      <c r="DO206" s="20"/>
      <c r="DP206" s="20"/>
      <c r="DQ206" s="20"/>
      <c r="DR206" s="20"/>
      <c r="DS206" s="20"/>
      <c r="DT206" s="20"/>
      <c r="DU206" s="20"/>
      <c r="DV206" s="20"/>
      <c r="DW206" s="20"/>
      <c r="DX206" s="21"/>
      <c r="DY206" s="19"/>
      <c r="DZ206" s="20"/>
      <c r="EA206" s="20"/>
      <c r="EB206" s="20"/>
      <c r="EC206" s="20"/>
      <c r="ED206" s="20"/>
      <c r="EE206" s="20"/>
      <c r="EF206" s="20"/>
      <c r="EG206" s="20"/>
      <c r="EH206" s="21"/>
      <c r="EI206" s="19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1"/>
    </row>
    <row r="207" spans="1:156" s="2" customFormat="1" ht="36.75" customHeight="1">
      <c r="A207" s="146"/>
      <c r="B207" s="147"/>
      <c r="C207" s="147"/>
      <c r="D207" s="147"/>
      <c r="E207" s="148"/>
      <c r="F207" s="19" t="s">
        <v>39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4"/>
      <c r="AB207" s="62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2"/>
      <c r="AV207" s="26" t="s">
        <v>15</v>
      </c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62" t="s">
        <v>131</v>
      </c>
      <c r="BH207" s="63"/>
      <c r="BI207" s="63"/>
      <c r="BJ207" s="63"/>
      <c r="BK207" s="63"/>
      <c r="BL207" s="63"/>
      <c r="BM207" s="63"/>
      <c r="BN207" s="63"/>
      <c r="BO207" s="63"/>
      <c r="BP207" s="64"/>
      <c r="BQ207" s="325" t="s">
        <v>206</v>
      </c>
      <c r="BR207" s="325"/>
      <c r="BS207" s="325"/>
      <c r="BT207" s="325"/>
      <c r="BU207" s="325"/>
      <c r="BV207" s="325"/>
      <c r="BW207" s="325"/>
      <c r="BX207" s="325"/>
      <c r="BY207" s="26" t="s">
        <v>14</v>
      </c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62" t="s">
        <v>32</v>
      </c>
      <c r="CK207" s="63"/>
      <c r="CL207" s="63"/>
      <c r="CM207" s="63"/>
      <c r="CN207" s="63"/>
      <c r="CO207" s="63"/>
      <c r="CP207" s="63"/>
      <c r="CQ207" s="63"/>
      <c r="CR207" s="63"/>
      <c r="CS207" s="63"/>
      <c r="CT207" s="64"/>
      <c r="CU207" s="19">
        <v>89.4</v>
      </c>
      <c r="CV207" s="20"/>
      <c r="CW207" s="20"/>
      <c r="CX207" s="20"/>
      <c r="CY207" s="20"/>
      <c r="CZ207" s="20"/>
      <c r="DA207" s="20"/>
      <c r="DB207" s="21"/>
      <c r="DC207" s="62" t="s">
        <v>14</v>
      </c>
      <c r="DD207" s="63"/>
      <c r="DE207" s="63"/>
      <c r="DF207" s="63"/>
      <c r="DG207" s="63"/>
      <c r="DH207" s="63"/>
      <c r="DI207" s="63"/>
      <c r="DJ207" s="63"/>
      <c r="DK207" s="63"/>
      <c r="DL207" s="63"/>
      <c r="DM207" s="64"/>
      <c r="DN207" s="19"/>
      <c r="DO207" s="20"/>
      <c r="DP207" s="20"/>
      <c r="DQ207" s="20"/>
      <c r="DR207" s="20"/>
      <c r="DS207" s="20"/>
      <c r="DT207" s="20"/>
      <c r="DU207" s="20"/>
      <c r="DV207" s="20"/>
      <c r="DW207" s="20"/>
      <c r="DX207" s="21"/>
      <c r="DY207" s="19"/>
      <c r="DZ207" s="20"/>
      <c r="EA207" s="20"/>
      <c r="EB207" s="20"/>
      <c r="EC207" s="20"/>
      <c r="ED207" s="20"/>
      <c r="EE207" s="20"/>
      <c r="EF207" s="20"/>
      <c r="EG207" s="20"/>
      <c r="EH207" s="21"/>
      <c r="EI207" s="19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1"/>
    </row>
    <row r="208" spans="1:156" s="2" customFormat="1" ht="27.75" customHeight="1">
      <c r="A208" s="140">
        <v>47</v>
      </c>
      <c r="B208" s="141"/>
      <c r="C208" s="141"/>
      <c r="D208" s="141"/>
      <c r="E208" s="142"/>
      <c r="F208" s="72" t="s">
        <v>167</v>
      </c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6"/>
      <c r="AB208" s="52" t="s">
        <v>168</v>
      </c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4"/>
      <c r="AV208" s="26" t="s">
        <v>12</v>
      </c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 t="s">
        <v>169</v>
      </c>
      <c r="BH208" s="26"/>
      <c r="BI208" s="26"/>
      <c r="BJ208" s="26"/>
      <c r="BK208" s="26"/>
      <c r="BL208" s="26"/>
      <c r="BM208" s="26"/>
      <c r="BN208" s="26"/>
      <c r="BO208" s="26"/>
      <c r="BP208" s="26"/>
      <c r="BQ208" s="22">
        <v>50.9</v>
      </c>
      <c r="BR208" s="22"/>
      <c r="BS208" s="22"/>
      <c r="BT208" s="22"/>
      <c r="BU208" s="22"/>
      <c r="BV208" s="22"/>
      <c r="BW208" s="22"/>
      <c r="BX208" s="22"/>
      <c r="BY208" s="26" t="s">
        <v>14</v>
      </c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75"/>
      <c r="CV208" s="22"/>
      <c r="CW208" s="22"/>
      <c r="CX208" s="22"/>
      <c r="CY208" s="22"/>
      <c r="CZ208" s="22"/>
      <c r="DA208" s="22"/>
      <c r="DB208" s="22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 t="s">
        <v>170</v>
      </c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65">
        <v>200681.91</v>
      </c>
      <c r="DZ208" s="22"/>
      <c r="EA208" s="22"/>
      <c r="EB208" s="22"/>
      <c r="EC208" s="22"/>
      <c r="ED208" s="22"/>
      <c r="EE208" s="22"/>
      <c r="EF208" s="22"/>
      <c r="EG208" s="22"/>
      <c r="EH208" s="22"/>
      <c r="EI208" s="19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1"/>
    </row>
    <row r="209" spans="1:156" s="2" customFormat="1" ht="27.75" customHeight="1">
      <c r="A209" s="397"/>
      <c r="B209" s="398"/>
      <c r="C209" s="398"/>
      <c r="D209" s="398"/>
      <c r="E209" s="399"/>
      <c r="F209" s="117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9"/>
      <c r="AB209" s="55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7"/>
      <c r="AV209" s="62" t="s">
        <v>171</v>
      </c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2"/>
      <c r="BG209" s="62" t="s">
        <v>169</v>
      </c>
      <c r="BH209" s="151"/>
      <c r="BI209" s="151"/>
      <c r="BJ209" s="151"/>
      <c r="BK209" s="151"/>
      <c r="BL209" s="151"/>
      <c r="BM209" s="151"/>
      <c r="BN209" s="151"/>
      <c r="BO209" s="151"/>
      <c r="BP209" s="152"/>
      <c r="BQ209" s="19">
        <v>164.2</v>
      </c>
      <c r="BR209" s="113"/>
      <c r="BS209" s="113"/>
      <c r="BT209" s="113"/>
      <c r="BU209" s="113"/>
      <c r="BV209" s="113"/>
      <c r="BW209" s="113"/>
      <c r="BX209" s="114"/>
      <c r="BY209" s="62" t="s">
        <v>14</v>
      </c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2"/>
      <c r="CJ209" s="62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2"/>
      <c r="CU209" s="19"/>
      <c r="CV209" s="113"/>
      <c r="CW209" s="113"/>
      <c r="CX209" s="113"/>
      <c r="CY209" s="113"/>
      <c r="CZ209" s="113"/>
      <c r="DA209" s="113"/>
      <c r="DB209" s="114"/>
      <c r="DC209" s="62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2"/>
      <c r="DN209" s="62"/>
      <c r="DO209" s="151"/>
      <c r="DP209" s="151"/>
      <c r="DQ209" s="151"/>
      <c r="DR209" s="151"/>
      <c r="DS209" s="151"/>
      <c r="DT209" s="151"/>
      <c r="DU209" s="151"/>
      <c r="DV209" s="151"/>
      <c r="DW209" s="151"/>
      <c r="DX209" s="152"/>
      <c r="DY209" s="19"/>
      <c r="DZ209" s="113"/>
      <c r="EA209" s="113"/>
      <c r="EB209" s="113"/>
      <c r="EC209" s="113"/>
      <c r="ED209" s="113"/>
      <c r="EE209" s="113"/>
      <c r="EF209" s="113"/>
      <c r="EG209" s="113"/>
      <c r="EH209" s="114"/>
      <c r="EI209" s="19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1"/>
    </row>
    <row r="210" spans="1:156" s="2" customFormat="1" ht="27.75" customHeight="1">
      <c r="A210" s="400"/>
      <c r="B210" s="401"/>
      <c r="C210" s="401"/>
      <c r="D210" s="401"/>
      <c r="E210" s="402"/>
      <c r="F210" s="120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2"/>
      <c r="AB210" s="58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60"/>
      <c r="AV210" s="26" t="s">
        <v>69</v>
      </c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 t="s">
        <v>169</v>
      </c>
      <c r="BH210" s="26"/>
      <c r="BI210" s="26"/>
      <c r="BJ210" s="26"/>
      <c r="BK210" s="26"/>
      <c r="BL210" s="26"/>
      <c r="BM210" s="26"/>
      <c r="BN210" s="26"/>
      <c r="BO210" s="26"/>
      <c r="BP210" s="26"/>
      <c r="BQ210" s="22">
        <v>1415</v>
      </c>
      <c r="BR210" s="22"/>
      <c r="BS210" s="22"/>
      <c r="BT210" s="22"/>
      <c r="BU210" s="22"/>
      <c r="BV210" s="22"/>
      <c r="BW210" s="22"/>
      <c r="BX210" s="22"/>
      <c r="BY210" s="26" t="s">
        <v>14</v>
      </c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2"/>
      <c r="CV210" s="22"/>
      <c r="CW210" s="22"/>
      <c r="CX210" s="22"/>
      <c r="CY210" s="22"/>
      <c r="CZ210" s="22"/>
      <c r="DA210" s="22"/>
      <c r="DB210" s="22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19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1"/>
    </row>
    <row r="211" spans="1:156" s="2" customFormat="1" ht="35.25" customHeight="1">
      <c r="A211" s="37">
        <v>48</v>
      </c>
      <c r="B211" s="38"/>
      <c r="C211" s="38"/>
      <c r="D211" s="38"/>
      <c r="E211" s="39"/>
      <c r="F211" s="72" t="s">
        <v>172</v>
      </c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7"/>
      <c r="AB211" s="52" t="s">
        <v>173</v>
      </c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5"/>
      <c r="AV211" s="36" t="s">
        <v>12</v>
      </c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58" t="s">
        <v>35</v>
      </c>
      <c r="BH211" s="358"/>
      <c r="BI211" s="358"/>
      <c r="BJ211" s="358"/>
      <c r="BK211" s="358"/>
      <c r="BL211" s="358"/>
      <c r="BM211" s="358"/>
      <c r="BN211" s="358"/>
      <c r="BO211" s="358"/>
      <c r="BP211" s="358"/>
      <c r="BQ211" s="22">
        <v>62.4</v>
      </c>
      <c r="BR211" s="22"/>
      <c r="BS211" s="22"/>
      <c r="BT211" s="22"/>
      <c r="BU211" s="22"/>
      <c r="BV211" s="22"/>
      <c r="BW211" s="22"/>
      <c r="BX211" s="22"/>
      <c r="BY211" s="26" t="s">
        <v>14</v>
      </c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75"/>
      <c r="CV211" s="22"/>
      <c r="CW211" s="22"/>
      <c r="CX211" s="22"/>
      <c r="CY211" s="22"/>
      <c r="CZ211" s="22"/>
      <c r="DA211" s="22"/>
      <c r="DB211" s="22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91">
        <v>561328.6</v>
      </c>
      <c r="DZ211" s="91"/>
      <c r="EA211" s="91"/>
      <c r="EB211" s="91"/>
      <c r="EC211" s="91"/>
      <c r="ED211" s="91"/>
      <c r="EE211" s="91"/>
      <c r="EF211" s="91"/>
      <c r="EG211" s="91"/>
      <c r="EH211" s="91"/>
      <c r="EI211" s="19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1"/>
    </row>
    <row r="212" spans="1:156" s="2" customFormat="1" ht="38.25" customHeight="1">
      <c r="A212" s="40"/>
      <c r="B212" s="41"/>
      <c r="C212" s="41"/>
      <c r="D212" s="41"/>
      <c r="E212" s="42"/>
      <c r="F212" s="74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1"/>
      <c r="AB212" s="256"/>
      <c r="AC212" s="257"/>
      <c r="AD212" s="257"/>
      <c r="AE212" s="257"/>
      <c r="AF212" s="257"/>
      <c r="AG212" s="257"/>
      <c r="AH212" s="257"/>
      <c r="AI212" s="257"/>
      <c r="AJ212" s="257"/>
      <c r="AK212" s="257"/>
      <c r="AL212" s="257"/>
      <c r="AM212" s="257"/>
      <c r="AN212" s="257"/>
      <c r="AO212" s="257"/>
      <c r="AP212" s="257"/>
      <c r="AQ212" s="257"/>
      <c r="AR212" s="257"/>
      <c r="AS212" s="257"/>
      <c r="AT212" s="257"/>
      <c r="AU212" s="258"/>
      <c r="AV212" s="19" t="s">
        <v>12</v>
      </c>
      <c r="AW212" s="20"/>
      <c r="AX212" s="20"/>
      <c r="AY212" s="20"/>
      <c r="AZ212" s="20"/>
      <c r="BA212" s="20"/>
      <c r="BB212" s="20"/>
      <c r="BC212" s="20"/>
      <c r="BD212" s="20"/>
      <c r="BE212" s="20"/>
      <c r="BF212" s="21"/>
      <c r="BG212" s="62" t="s">
        <v>66</v>
      </c>
      <c r="BH212" s="63"/>
      <c r="BI212" s="63"/>
      <c r="BJ212" s="63"/>
      <c r="BK212" s="63"/>
      <c r="BL212" s="63"/>
      <c r="BM212" s="63"/>
      <c r="BN212" s="63"/>
      <c r="BO212" s="63"/>
      <c r="BP212" s="64"/>
      <c r="BQ212" s="83">
        <v>35.2</v>
      </c>
      <c r="BR212" s="84"/>
      <c r="BS212" s="84"/>
      <c r="BT212" s="84"/>
      <c r="BU212" s="84"/>
      <c r="BV212" s="84"/>
      <c r="BW212" s="84"/>
      <c r="BX212" s="75"/>
      <c r="BY212" s="62" t="s">
        <v>14</v>
      </c>
      <c r="BZ212" s="63"/>
      <c r="CA212" s="63"/>
      <c r="CB212" s="63"/>
      <c r="CC212" s="63"/>
      <c r="CD212" s="63"/>
      <c r="CE212" s="63"/>
      <c r="CF212" s="63"/>
      <c r="CG212" s="63"/>
      <c r="CH212" s="63"/>
      <c r="CI212" s="64"/>
      <c r="CJ212" s="19"/>
      <c r="CK212" s="20"/>
      <c r="CL212" s="20"/>
      <c r="CM212" s="20"/>
      <c r="CN212" s="20"/>
      <c r="CO212" s="20"/>
      <c r="CP212" s="20"/>
      <c r="CQ212" s="20"/>
      <c r="CR212" s="20"/>
      <c r="CS212" s="20"/>
      <c r="CT212" s="21"/>
      <c r="CU212" s="83"/>
      <c r="CV212" s="84"/>
      <c r="CW212" s="84"/>
      <c r="CX212" s="84"/>
      <c r="CY212" s="84"/>
      <c r="CZ212" s="84"/>
      <c r="DA212" s="84"/>
      <c r="DB212" s="75"/>
      <c r="DC212" s="19"/>
      <c r="DD212" s="20"/>
      <c r="DE212" s="20"/>
      <c r="DF212" s="20"/>
      <c r="DG212" s="20"/>
      <c r="DH212" s="20"/>
      <c r="DI212" s="20"/>
      <c r="DJ212" s="20"/>
      <c r="DK212" s="20"/>
      <c r="DL212" s="20"/>
      <c r="DM212" s="21"/>
      <c r="DN212" s="19"/>
      <c r="DO212" s="20"/>
      <c r="DP212" s="20"/>
      <c r="DQ212" s="20"/>
      <c r="DR212" s="20"/>
      <c r="DS212" s="20"/>
      <c r="DT212" s="20"/>
      <c r="DU212" s="20"/>
      <c r="DV212" s="20"/>
      <c r="DW212" s="20"/>
      <c r="DX212" s="21"/>
      <c r="DY212" s="83"/>
      <c r="DZ212" s="84"/>
      <c r="EA212" s="84"/>
      <c r="EB212" s="84"/>
      <c r="EC212" s="84"/>
      <c r="ED212" s="84"/>
      <c r="EE212" s="84"/>
      <c r="EF212" s="84"/>
      <c r="EG212" s="84"/>
      <c r="EH212" s="75"/>
      <c r="EI212" s="19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1"/>
    </row>
    <row r="213" spans="1:156" s="2" customFormat="1" ht="36.75" customHeight="1">
      <c r="A213" s="43"/>
      <c r="B213" s="44"/>
      <c r="C213" s="44"/>
      <c r="D213" s="44"/>
      <c r="E213" s="45"/>
      <c r="F213" s="19" t="s">
        <v>39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1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19" t="s">
        <v>12</v>
      </c>
      <c r="AW213" s="20"/>
      <c r="AX213" s="20"/>
      <c r="AY213" s="20"/>
      <c r="AZ213" s="20"/>
      <c r="BA213" s="20"/>
      <c r="BB213" s="20"/>
      <c r="BC213" s="20"/>
      <c r="BD213" s="20"/>
      <c r="BE213" s="20"/>
      <c r="BF213" s="21"/>
      <c r="BG213" s="62" t="s">
        <v>66</v>
      </c>
      <c r="BH213" s="63"/>
      <c r="BI213" s="63"/>
      <c r="BJ213" s="63"/>
      <c r="BK213" s="63"/>
      <c r="BL213" s="63"/>
      <c r="BM213" s="63"/>
      <c r="BN213" s="63"/>
      <c r="BO213" s="63"/>
      <c r="BP213" s="64"/>
      <c r="BQ213" s="22">
        <v>35.2</v>
      </c>
      <c r="BR213" s="22"/>
      <c r="BS213" s="22"/>
      <c r="BT213" s="22"/>
      <c r="BU213" s="22"/>
      <c r="BV213" s="22"/>
      <c r="BW213" s="22"/>
      <c r="BX213" s="22"/>
      <c r="BY213" s="62" t="s">
        <v>14</v>
      </c>
      <c r="BZ213" s="63"/>
      <c r="CA213" s="63"/>
      <c r="CB213" s="63"/>
      <c r="CC213" s="63"/>
      <c r="CD213" s="63"/>
      <c r="CE213" s="63"/>
      <c r="CF213" s="63"/>
      <c r="CG213" s="63"/>
      <c r="CH213" s="63"/>
      <c r="CI213" s="64"/>
      <c r="CJ213" s="19"/>
      <c r="CK213" s="20"/>
      <c r="CL213" s="20"/>
      <c r="CM213" s="20"/>
      <c r="CN213" s="20"/>
      <c r="CO213" s="20"/>
      <c r="CP213" s="20"/>
      <c r="CQ213" s="20"/>
      <c r="CR213" s="20"/>
      <c r="CS213" s="20"/>
      <c r="CT213" s="21"/>
      <c r="CU213" s="22"/>
      <c r="CV213" s="22"/>
      <c r="CW213" s="22"/>
      <c r="CX213" s="22"/>
      <c r="CY213" s="22"/>
      <c r="CZ213" s="22"/>
      <c r="DA213" s="22"/>
      <c r="DB213" s="22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19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1"/>
    </row>
    <row r="214" spans="1:156" s="2" customFormat="1" ht="62.25" customHeight="1">
      <c r="A214" s="392">
        <v>49</v>
      </c>
      <c r="B214" s="392"/>
      <c r="C214" s="392"/>
      <c r="D214" s="392"/>
      <c r="E214" s="392"/>
      <c r="F214" s="19" t="s">
        <v>70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1"/>
      <c r="AB214" s="62" t="s">
        <v>71</v>
      </c>
      <c r="AC214" s="312"/>
      <c r="AD214" s="312"/>
      <c r="AE214" s="312"/>
      <c r="AF214" s="312"/>
      <c r="AG214" s="312"/>
      <c r="AH214" s="312"/>
      <c r="AI214" s="312"/>
      <c r="AJ214" s="312"/>
      <c r="AK214" s="312"/>
      <c r="AL214" s="312"/>
      <c r="AM214" s="312"/>
      <c r="AN214" s="312"/>
      <c r="AO214" s="312"/>
      <c r="AP214" s="312"/>
      <c r="AQ214" s="312"/>
      <c r="AR214" s="312"/>
      <c r="AS214" s="312"/>
      <c r="AT214" s="312"/>
      <c r="AU214" s="313"/>
      <c r="AV214" s="62" t="s">
        <v>12</v>
      </c>
      <c r="AW214" s="63"/>
      <c r="AX214" s="63"/>
      <c r="AY214" s="63"/>
      <c r="AZ214" s="63"/>
      <c r="BA214" s="63"/>
      <c r="BB214" s="63"/>
      <c r="BC214" s="63"/>
      <c r="BD214" s="63"/>
      <c r="BE214" s="63"/>
      <c r="BF214" s="64"/>
      <c r="BG214" s="62" t="s">
        <v>66</v>
      </c>
      <c r="BH214" s="63"/>
      <c r="BI214" s="63"/>
      <c r="BJ214" s="63"/>
      <c r="BK214" s="63"/>
      <c r="BL214" s="63"/>
      <c r="BM214" s="63"/>
      <c r="BN214" s="63"/>
      <c r="BO214" s="63"/>
      <c r="BP214" s="64"/>
      <c r="BQ214" s="88">
        <v>58.7</v>
      </c>
      <c r="BR214" s="89"/>
      <c r="BS214" s="89"/>
      <c r="BT214" s="89"/>
      <c r="BU214" s="89"/>
      <c r="BV214" s="89"/>
      <c r="BW214" s="89"/>
      <c r="BX214" s="90"/>
      <c r="BY214" s="62" t="s">
        <v>14</v>
      </c>
      <c r="BZ214" s="63"/>
      <c r="CA214" s="63"/>
      <c r="CB214" s="63"/>
      <c r="CC214" s="63"/>
      <c r="CD214" s="63"/>
      <c r="CE214" s="63"/>
      <c r="CF214" s="63"/>
      <c r="CG214" s="63"/>
      <c r="CH214" s="63"/>
      <c r="CI214" s="64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75"/>
      <c r="CV214" s="22"/>
      <c r="CW214" s="22"/>
      <c r="CX214" s="22"/>
      <c r="CY214" s="22"/>
      <c r="CZ214" s="22"/>
      <c r="DA214" s="22"/>
      <c r="DB214" s="22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65">
        <v>764831.05</v>
      </c>
      <c r="DZ214" s="22"/>
      <c r="EA214" s="22"/>
      <c r="EB214" s="22"/>
      <c r="EC214" s="22"/>
      <c r="ED214" s="22"/>
      <c r="EE214" s="22"/>
      <c r="EF214" s="22"/>
      <c r="EG214" s="22"/>
      <c r="EH214" s="22"/>
      <c r="EI214" s="19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1"/>
    </row>
    <row r="215" spans="1:156" s="2" customFormat="1" ht="41.25" customHeight="1">
      <c r="A215" s="392"/>
      <c r="B215" s="392"/>
      <c r="C215" s="392"/>
      <c r="D215" s="392"/>
      <c r="E215" s="392"/>
      <c r="F215" s="19" t="s">
        <v>39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1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 t="s">
        <v>16</v>
      </c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 t="s">
        <v>66</v>
      </c>
      <c r="BH215" s="26"/>
      <c r="BI215" s="26"/>
      <c r="BJ215" s="26"/>
      <c r="BK215" s="26"/>
      <c r="BL215" s="26"/>
      <c r="BM215" s="26"/>
      <c r="BN215" s="26"/>
      <c r="BO215" s="26"/>
      <c r="BP215" s="26"/>
      <c r="BQ215" s="61">
        <v>58.7</v>
      </c>
      <c r="BR215" s="61"/>
      <c r="BS215" s="61"/>
      <c r="BT215" s="61"/>
      <c r="BU215" s="61"/>
      <c r="BV215" s="61"/>
      <c r="BW215" s="61"/>
      <c r="BX215" s="61"/>
      <c r="BY215" s="26" t="s">
        <v>14</v>
      </c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61"/>
      <c r="CV215" s="61"/>
      <c r="CW215" s="61"/>
      <c r="CX215" s="61"/>
      <c r="CY215" s="61"/>
      <c r="CZ215" s="61"/>
      <c r="DA215" s="61"/>
      <c r="DB215" s="61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19"/>
      <c r="DO215" s="20"/>
      <c r="DP215" s="20"/>
      <c r="DQ215" s="20"/>
      <c r="DR215" s="20"/>
      <c r="DS215" s="20"/>
      <c r="DT215" s="20"/>
      <c r="DU215" s="20"/>
      <c r="DV215" s="20"/>
      <c r="DW215" s="20"/>
      <c r="DX215" s="21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19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1"/>
    </row>
    <row r="216" spans="1:156" s="2" customFormat="1" ht="84.75" customHeight="1">
      <c r="A216" s="37">
        <v>50</v>
      </c>
      <c r="B216" s="38"/>
      <c r="C216" s="38"/>
      <c r="D216" s="38"/>
      <c r="E216" s="39"/>
      <c r="F216" s="72" t="s">
        <v>222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7"/>
      <c r="AB216" s="52" t="s">
        <v>192</v>
      </c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4"/>
      <c r="AV216" s="26" t="s">
        <v>16</v>
      </c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 t="s">
        <v>13</v>
      </c>
      <c r="BH216" s="26"/>
      <c r="BI216" s="26"/>
      <c r="BJ216" s="26"/>
      <c r="BK216" s="26"/>
      <c r="BL216" s="26"/>
      <c r="BM216" s="26"/>
      <c r="BN216" s="26"/>
      <c r="BO216" s="26"/>
      <c r="BP216" s="26"/>
      <c r="BQ216" s="22">
        <v>49.8</v>
      </c>
      <c r="BR216" s="22"/>
      <c r="BS216" s="22"/>
      <c r="BT216" s="22"/>
      <c r="BU216" s="22"/>
      <c r="BV216" s="22"/>
      <c r="BW216" s="22"/>
      <c r="BX216" s="22"/>
      <c r="BY216" s="26" t="s">
        <v>14</v>
      </c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75"/>
      <c r="CV216" s="22"/>
      <c r="CW216" s="22"/>
      <c r="CX216" s="22"/>
      <c r="CY216" s="22"/>
      <c r="CZ216" s="22"/>
      <c r="DA216" s="22"/>
      <c r="DB216" s="22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65">
        <v>1601985.68</v>
      </c>
      <c r="DZ216" s="22"/>
      <c r="EA216" s="22"/>
      <c r="EB216" s="22"/>
      <c r="EC216" s="22"/>
      <c r="ED216" s="22"/>
      <c r="EE216" s="22"/>
      <c r="EF216" s="22"/>
      <c r="EG216" s="22"/>
      <c r="EH216" s="22"/>
      <c r="EI216" s="19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1"/>
    </row>
    <row r="217" spans="1:156" s="2" customFormat="1" ht="51.75" customHeight="1">
      <c r="A217" s="40"/>
      <c r="B217" s="41"/>
      <c r="C217" s="41"/>
      <c r="D217" s="41"/>
      <c r="E217" s="42"/>
      <c r="F217" s="72" t="s">
        <v>17</v>
      </c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7"/>
      <c r="AB217" s="72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7"/>
      <c r="AV217" s="26" t="s">
        <v>16</v>
      </c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62" t="s">
        <v>13</v>
      </c>
      <c r="BH217" s="63"/>
      <c r="BI217" s="63"/>
      <c r="BJ217" s="63"/>
      <c r="BK217" s="63"/>
      <c r="BL217" s="63"/>
      <c r="BM217" s="63"/>
      <c r="BN217" s="63"/>
      <c r="BO217" s="63"/>
      <c r="BP217" s="64"/>
      <c r="BQ217" s="92">
        <v>42</v>
      </c>
      <c r="BR217" s="92"/>
      <c r="BS217" s="92"/>
      <c r="BT217" s="92"/>
      <c r="BU217" s="92"/>
      <c r="BV217" s="92"/>
      <c r="BW217" s="92"/>
      <c r="BX217" s="92"/>
      <c r="BY217" s="26" t="s">
        <v>14</v>
      </c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75"/>
      <c r="CV217" s="22"/>
      <c r="CW217" s="22"/>
      <c r="CX217" s="22"/>
      <c r="CY217" s="22"/>
      <c r="CZ217" s="22"/>
      <c r="DA217" s="22"/>
      <c r="DB217" s="22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26" t="s">
        <v>223</v>
      </c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91">
        <v>260283.91</v>
      </c>
      <c r="DZ217" s="91"/>
      <c r="EA217" s="91"/>
      <c r="EB217" s="91"/>
      <c r="EC217" s="91"/>
      <c r="ED217" s="91"/>
      <c r="EE217" s="91"/>
      <c r="EF217" s="91"/>
      <c r="EG217" s="91"/>
      <c r="EH217" s="91"/>
      <c r="EI217" s="19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1"/>
    </row>
    <row r="218" spans="1:156" s="2" customFormat="1" ht="50.25" customHeight="1">
      <c r="A218" s="40"/>
      <c r="B218" s="41"/>
      <c r="C218" s="41"/>
      <c r="D218" s="41"/>
      <c r="E218" s="42"/>
      <c r="F218" s="73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9"/>
      <c r="AB218" s="73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9"/>
      <c r="AV218" s="62" t="s">
        <v>224</v>
      </c>
      <c r="AW218" s="63"/>
      <c r="AX218" s="63"/>
      <c r="AY218" s="63"/>
      <c r="AZ218" s="63"/>
      <c r="BA218" s="63"/>
      <c r="BB218" s="63"/>
      <c r="BC218" s="63"/>
      <c r="BD218" s="63"/>
      <c r="BE218" s="63"/>
      <c r="BF218" s="64"/>
      <c r="BG218" s="62" t="s">
        <v>13</v>
      </c>
      <c r="BH218" s="63"/>
      <c r="BI218" s="63"/>
      <c r="BJ218" s="63"/>
      <c r="BK218" s="63"/>
      <c r="BL218" s="63"/>
      <c r="BM218" s="63"/>
      <c r="BN218" s="63"/>
      <c r="BO218" s="63"/>
      <c r="BP218" s="64"/>
      <c r="BQ218" s="85">
        <v>45</v>
      </c>
      <c r="BR218" s="86"/>
      <c r="BS218" s="86"/>
      <c r="BT218" s="86"/>
      <c r="BU218" s="86"/>
      <c r="BV218" s="86"/>
      <c r="BW218" s="86"/>
      <c r="BX218" s="87"/>
      <c r="BY218" s="62" t="s">
        <v>14</v>
      </c>
      <c r="BZ218" s="63"/>
      <c r="CA218" s="63"/>
      <c r="CB218" s="63"/>
      <c r="CC218" s="63"/>
      <c r="CD218" s="63"/>
      <c r="CE218" s="63"/>
      <c r="CF218" s="63"/>
      <c r="CG218" s="63"/>
      <c r="CH218" s="63"/>
      <c r="CI218" s="64"/>
      <c r="CJ218" s="19"/>
      <c r="CK218" s="20"/>
      <c r="CL218" s="20"/>
      <c r="CM218" s="20"/>
      <c r="CN218" s="20"/>
      <c r="CO218" s="20"/>
      <c r="CP218" s="20"/>
      <c r="CQ218" s="20"/>
      <c r="CR218" s="20"/>
      <c r="CS218" s="20"/>
      <c r="CT218" s="21"/>
      <c r="CU218" s="88"/>
      <c r="CV218" s="89"/>
      <c r="CW218" s="89"/>
      <c r="CX218" s="89"/>
      <c r="CY218" s="89"/>
      <c r="CZ218" s="89"/>
      <c r="DA218" s="89"/>
      <c r="DB218" s="90"/>
      <c r="DC218" s="19"/>
      <c r="DD218" s="20"/>
      <c r="DE218" s="20"/>
      <c r="DF218" s="20"/>
      <c r="DG218" s="20"/>
      <c r="DH218" s="20"/>
      <c r="DI218" s="20"/>
      <c r="DJ218" s="20"/>
      <c r="DK218" s="20"/>
      <c r="DL218" s="20"/>
      <c r="DM218" s="21"/>
      <c r="DN218" s="62" t="s">
        <v>225</v>
      </c>
      <c r="DO218" s="63"/>
      <c r="DP218" s="63"/>
      <c r="DQ218" s="63"/>
      <c r="DR218" s="63"/>
      <c r="DS218" s="63"/>
      <c r="DT218" s="63"/>
      <c r="DU218" s="63"/>
      <c r="DV218" s="63"/>
      <c r="DW218" s="63"/>
      <c r="DX218" s="64"/>
      <c r="DY218" s="83"/>
      <c r="DZ218" s="84"/>
      <c r="EA218" s="84"/>
      <c r="EB218" s="84"/>
      <c r="EC218" s="84"/>
      <c r="ED218" s="84"/>
      <c r="EE218" s="84"/>
      <c r="EF218" s="84"/>
      <c r="EG218" s="84"/>
      <c r="EH218" s="75"/>
      <c r="EI218" s="19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1"/>
    </row>
    <row r="219" spans="1:156" s="2" customFormat="1" ht="48" customHeight="1">
      <c r="A219" s="40"/>
      <c r="B219" s="41"/>
      <c r="C219" s="41"/>
      <c r="D219" s="41"/>
      <c r="E219" s="42"/>
      <c r="F219" s="73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9"/>
      <c r="AB219" s="73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9"/>
      <c r="AV219" s="62" t="s">
        <v>15</v>
      </c>
      <c r="AW219" s="63"/>
      <c r="AX219" s="63"/>
      <c r="AY219" s="63"/>
      <c r="AZ219" s="63"/>
      <c r="BA219" s="63"/>
      <c r="BB219" s="63"/>
      <c r="BC219" s="63"/>
      <c r="BD219" s="63"/>
      <c r="BE219" s="63"/>
      <c r="BF219" s="64"/>
      <c r="BG219" s="62" t="s">
        <v>13</v>
      </c>
      <c r="BH219" s="63"/>
      <c r="BI219" s="63"/>
      <c r="BJ219" s="63"/>
      <c r="BK219" s="63"/>
      <c r="BL219" s="63"/>
      <c r="BM219" s="63"/>
      <c r="BN219" s="63"/>
      <c r="BO219" s="63"/>
      <c r="BP219" s="64"/>
      <c r="BQ219" s="85">
        <v>1639</v>
      </c>
      <c r="BR219" s="86"/>
      <c r="BS219" s="86"/>
      <c r="BT219" s="86"/>
      <c r="BU219" s="86"/>
      <c r="BV219" s="86"/>
      <c r="BW219" s="86"/>
      <c r="BX219" s="87"/>
      <c r="BY219" s="62" t="s">
        <v>14</v>
      </c>
      <c r="BZ219" s="63"/>
      <c r="CA219" s="63"/>
      <c r="CB219" s="63"/>
      <c r="CC219" s="63"/>
      <c r="CD219" s="63"/>
      <c r="CE219" s="63"/>
      <c r="CF219" s="63"/>
      <c r="CG219" s="63"/>
      <c r="CH219" s="63"/>
      <c r="CI219" s="64"/>
      <c r="CJ219" s="19"/>
      <c r="CK219" s="20"/>
      <c r="CL219" s="20"/>
      <c r="CM219" s="20"/>
      <c r="CN219" s="20"/>
      <c r="CO219" s="20"/>
      <c r="CP219" s="20"/>
      <c r="CQ219" s="20"/>
      <c r="CR219" s="20"/>
      <c r="CS219" s="20"/>
      <c r="CT219" s="21"/>
      <c r="CU219" s="88"/>
      <c r="CV219" s="89"/>
      <c r="CW219" s="89"/>
      <c r="CX219" s="89"/>
      <c r="CY219" s="89"/>
      <c r="CZ219" s="89"/>
      <c r="DA219" s="89"/>
      <c r="DB219" s="90"/>
      <c r="DC219" s="19"/>
      <c r="DD219" s="20"/>
      <c r="DE219" s="20"/>
      <c r="DF219" s="20"/>
      <c r="DG219" s="20"/>
      <c r="DH219" s="20"/>
      <c r="DI219" s="20"/>
      <c r="DJ219" s="20"/>
      <c r="DK219" s="20"/>
      <c r="DL219" s="20"/>
      <c r="DM219" s="21"/>
      <c r="DN219" s="62" t="s">
        <v>226</v>
      </c>
      <c r="DO219" s="63"/>
      <c r="DP219" s="63"/>
      <c r="DQ219" s="63"/>
      <c r="DR219" s="63"/>
      <c r="DS219" s="63"/>
      <c r="DT219" s="63"/>
      <c r="DU219" s="63"/>
      <c r="DV219" s="63"/>
      <c r="DW219" s="63"/>
      <c r="DX219" s="64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19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1"/>
    </row>
    <row r="220" spans="1:156" s="2" customFormat="1" ht="41.25" customHeight="1">
      <c r="A220" s="43"/>
      <c r="B220" s="44"/>
      <c r="C220" s="44"/>
      <c r="D220" s="44"/>
      <c r="E220" s="45"/>
      <c r="F220" s="74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1"/>
      <c r="AB220" s="74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1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22"/>
      <c r="BR220" s="22"/>
      <c r="BS220" s="22"/>
      <c r="BT220" s="22"/>
      <c r="BU220" s="22"/>
      <c r="BV220" s="22"/>
      <c r="BW220" s="22"/>
      <c r="BX220" s="22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22"/>
      <c r="CV220" s="22"/>
      <c r="CW220" s="22"/>
      <c r="CX220" s="22"/>
      <c r="CY220" s="22"/>
      <c r="CZ220" s="22"/>
      <c r="DA220" s="22"/>
      <c r="DB220" s="22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76" t="s">
        <v>227</v>
      </c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19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1"/>
    </row>
    <row r="221" spans="1:156" s="2" customFormat="1" ht="51.75" customHeight="1">
      <c r="A221" s="37">
        <v>51</v>
      </c>
      <c r="B221" s="38"/>
      <c r="C221" s="38"/>
      <c r="D221" s="38"/>
      <c r="E221" s="39"/>
      <c r="F221" s="19" t="s">
        <v>249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1"/>
      <c r="AB221" s="26" t="s">
        <v>110</v>
      </c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2"/>
      <c r="BR221" s="22"/>
      <c r="BS221" s="22"/>
      <c r="BT221" s="22"/>
      <c r="BU221" s="22"/>
      <c r="BV221" s="22"/>
      <c r="BW221" s="22"/>
      <c r="BX221" s="22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 t="s">
        <v>12</v>
      </c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75">
        <v>35.3</v>
      </c>
      <c r="CV221" s="22"/>
      <c r="CW221" s="22"/>
      <c r="CX221" s="22"/>
      <c r="CY221" s="22"/>
      <c r="CZ221" s="22"/>
      <c r="DA221" s="22"/>
      <c r="DB221" s="22"/>
      <c r="DC221" s="26" t="s">
        <v>14</v>
      </c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65">
        <v>390373.15</v>
      </c>
      <c r="DZ221" s="22"/>
      <c r="EA221" s="22"/>
      <c r="EB221" s="22"/>
      <c r="EC221" s="22"/>
      <c r="ED221" s="22"/>
      <c r="EE221" s="22"/>
      <c r="EF221" s="22"/>
      <c r="EG221" s="22"/>
      <c r="EH221" s="22"/>
      <c r="EI221" s="19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1"/>
    </row>
    <row r="222" spans="1:156" s="2" customFormat="1" ht="27.75" customHeight="1">
      <c r="A222" s="40"/>
      <c r="B222" s="41"/>
      <c r="C222" s="41"/>
      <c r="D222" s="41"/>
      <c r="E222" s="42"/>
      <c r="F222" s="19" t="s">
        <v>39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1"/>
      <c r="AB222" s="62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4"/>
      <c r="AV222" s="62"/>
      <c r="AW222" s="63"/>
      <c r="AX222" s="63"/>
      <c r="AY222" s="63"/>
      <c r="AZ222" s="63"/>
      <c r="BA222" s="63"/>
      <c r="BB222" s="63"/>
      <c r="BC222" s="63"/>
      <c r="BD222" s="63"/>
      <c r="BE222" s="63"/>
      <c r="BF222" s="64"/>
      <c r="BG222" s="62"/>
      <c r="BH222" s="63"/>
      <c r="BI222" s="63"/>
      <c r="BJ222" s="63"/>
      <c r="BK222" s="63"/>
      <c r="BL222" s="63"/>
      <c r="BM222" s="63"/>
      <c r="BN222" s="63"/>
      <c r="BO222" s="63"/>
      <c r="BP222" s="64"/>
      <c r="BQ222" s="83"/>
      <c r="BR222" s="84"/>
      <c r="BS222" s="84"/>
      <c r="BT222" s="84"/>
      <c r="BU222" s="84"/>
      <c r="BV222" s="84"/>
      <c r="BW222" s="84"/>
      <c r="BX222" s="75"/>
      <c r="BY222" s="62"/>
      <c r="BZ222" s="63"/>
      <c r="CA222" s="63"/>
      <c r="CB222" s="63"/>
      <c r="CC222" s="63"/>
      <c r="CD222" s="63"/>
      <c r="CE222" s="63"/>
      <c r="CF222" s="63"/>
      <c r="CG222" s="63"/>
      <c r="CH222" s="63"/>
      <c r="CI222" s="64"/>
      <c r="CJ222" s="26" t="s">
        <v>12</v>
      </c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83">
        <v>35.3</v>
      </c>
      <c r="CV222" s="84"/>
      <c r="CW222" s="84"/>
      <c r="CX222" s="84"/>
      <c r="CY222" s="84"/>
      <c r="CZ222" s="84"/>
      <c r="DA222" s="84"/>
      <c r="DB222" s="75"/>
      <c r="DC222" s="62" t="s">
        <v>14</v>
      </c>
      <c r="DD222" s="63"/>
      <c r="DE222" s="63"/>
      <c r="DF222" s="63"/>
      <c r="DG222" s="63"/>
      <c r="DH222" s="63"/>
      <c r="DI222" s="63"/>
      <c r="DJ222" s="63"/>
      <c r="DK222" s="63"/>
      <c r="DL222" s="63"/>
      <c r="DM222" s="64"/>
      <c r="DN222" s="62"/>
      <c r="DO222" s="63"/>
      <c r="DP222" s="63"/>
      <c r="DQ222" s="63"/>
      <c r="DR222" s="63"/>
      <c r="DS222" s="63"/>
      <c r="DT222" s="63"/>
      <c r="DU222" s="63"/>
      <c r="DV222" s="63"/>
      <c r="DW222" s="63"/>
      <c r="DX222" s="64"/>
      <c r="DY222" s="83"/>
      <c r="DZ222" s="84"/>
      <c r="EA222" s="84"/>
      <c r="EB222" s="84"/>
      <c r="EC222" s="84"/>
      <c r="ED222" s="84"/>
      <c r="EE222" s="84"/>
      <c r="EF222" s="84"/>
      <c r="EG222" s="84"/>
      <c r="EH222" s="75"/>
      <c r="EI222" s="19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1"/>
    </row>
    <row r="223" spans="1:156" s="2" customFormat="1" ht="27.75" customHeight="1">
      <c r="A223" s="43"/>
      <c r="B223" s="44"/>
      <c r="C223" s="44"/>
      <c r="D223" s="44"/>
      <c r="E223" s="45"/>
      <c r="F223" s="19" t="s">
        <v>39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1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2"/>
      <c r="BR223" s="22"/>
      <c r="BS223" s="22"/>
      <c r="BT223" s="22"/>
      <c r="BU223" s="22"/>
      <c r="BV223" s="22"/>
      <c r="BW223" s="22"/>
      <c r="BX223" s="22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 t="s">
        <v>12</v>
      </c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75">
        <v>35.3</v>
      </c>
      <c r="CV223" s="22"/>
      <c r="CW223" s="22"/>
      <c r="CX223" s="22"/>
      <c r="CY223" s="22"/>
      <c r="CZ223" s="22"/>
      <c r="DA223" s="22"/>
      <c r="DB223" s="22"/>
      <c r="DC223" s="62" t="s">
        <v>14</v>
      </c>
      <c r="DD223" s="63"/>
      <c r="DE223" s="63"/>
      <c r="DF223" s="63"/>
      <c r="DG223" s="63"/>
      <c r="DH223" s="63"/>
      <c r="DI223" s="63"/>
      <c r="DJ223" s="63"/>
      <c r="DK223" s="63"/>
      <c r="DL223" s="63"/>
      <c r="DM223" s="64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19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1"/>
    </row>
    <row r="224" spans="1:156" s="2" customFormat="1" ht="38.25" customHeight="1">
      <c r="A224" s="37">
        <v>52</v>
      </c>
      <c r="B224" s="38"/>
      <c r="C224" s="38"/>
      <c r="D224" s="38"/>
      <c r="E224" s="39"/>
      <c r="F224" s="72" t="s">
        <v>174</v>
      </c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7"/>
      <c r="AB224" s="52" t="s">
        <v>175</v>
      </c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5"/>
      <c r="AV224" s="26" t="s">
        <v>12</v>
      </c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359" t="s">
        <v>60</v>
      </c>
      <c r="BH224" s="359"/>
      <c r="BI224" s="359"/>
      <c r="BJ224" s="359"/>
      <c r="BK224" s="359"/>
      <c r="BL224" s="359"/>
      <c r="BM224" s="359"/>
      <c r="BN224" s="359"/>
      <c r="BO224" s="359"/>
      <c r="BP224" s="359"/>
      <c r="BQ224" s="61">
        <v>49.5</v>
      </c>
      <c r="BR224" s="61"/>
      <c r="BS224" s="61"/>
      <c r="BT224" s="61"/>
      <c r="BU224" s="61"/>
      <c r="BV224" s="61"/>
      <c r="BW224" s="61"/>
      <c r="BX224" s="61"/>
      <c r="BY224" s="26" t="s">
        <v>14</v>
      </c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 t="s">
        <v>33</v>
      </c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90">
        <v>25.7</v>
      </c>
      <c r="CV224" s="61"/>
      <c r="CW224" s="61"/>
      <c r="CX224" s="61"/>
      <c r="CY224" s="61"/>
      <c r="CZ224" s="61"/>
      <c r="DA224" s="61"/>
      <c r="DB224" s="61"/>
      <c r="DC224" s="26" t="s">
        <v>14</v>
      </c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65">
        <v>1041005.06</v>
      </c>
      <c r="DZ224" s="22"/>
      <c r="EA224" s="22"/>
      <c r="EB224" s="22"/>
      <c r="EC224" s="22"/>
      <c r="ED224" s="22"/>
      <c r="EE224" s="22"/>
      <c r="EF224" s="22"/>
      <c r="EG224" s="22"/>
      <c r="EH224" s="22"/>
      <c r="EI224" s="19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1"/>
    </row>
    <row r="225" spans="1:156" s="2" customFormat="1" ht="41.25" customHeight="1">
      <c r="A225" s="40"/>
      <c r="B225" s="41"/>
      <c r="C225" s="41"/>
      <c r="D225" s="41"/>
      <c r="E225" s="42"/>
      <c r="F225" s="73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9"/>
      <c r="AB225" s="5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6"/>
      <c r="AV225" s="62" t="s">
        <v>32</v>
      </c>
      <c r="AW225" s="63"/>
      <c r="AX225" s="63"/>
      <c r="AY225" s="63"/>
      <c r="AZ225" s="63"/>
      <c r="BA225" s="63"/>
      <c r="BB225" s="63"/>
      <c r="BC225" s="63"/>
      <c r="BD225" s="63"/>
      <c r="BE225" s="63"/>
      <c r="BF225" s="64"/>
      <c r="BG225" s="62" t="s">
        <v>74</v>
      </c>
      <c r="BH225" s="63"/>
      <c r="BI225" s="63"/>
      <c r="BJ225" s="63"/>
      <c r="BK225" s="63"/>
      <c r="BL225" s="63"/>
      <c r="BM225" s="63"/>
      <c r="BN225" s="63"/>
      <c r="BO225" s="63"/>
      <c r="BP225" s="64"/>
      <c r="BQ225" s="88">
        <v>89.4</v>
      </c>
      <c r="BR225" s="89"/>
      <c r="BS225" s="89"/>
      <c r="BT225" s="89"/>
      <c r="BU225" s="89"/>
      <c r="BV225" s="89"/>
      <c r="BW225" s="89"/>
      <c r="BX225" s="90"/>
      <c r="BY225" s="62" t="s">
        <v>14</v>
      </c>
      <c r="BZ225" s="63"/>
      <c r="CA225" s="63"/>
      <c r="CB225" s="63"/>
      <c r="CC225" s="63"/>
      <c r="CD225" s="63"/>
      <c r="CE225" s="63"/>
      <c r="CF225" s="63"/>
      <c r="CG225" s="63"/>
      <c r="CH225" s="63"/>
      <c r="CI225" s="64"/>
      <c r="CJ225" s="19"/>
      <c r="CK225" s="20"/>
      <c r="CL225" s="20"/>
      <c r="CM225" s="20"/>
      <c r="CN225" s="20"/>
      <c r="CO225" s="20"/>
      <c r="CP225" s="20"/>
      <c r="CQ225" s="20"/>
      <c r="CR225" s="20"/>
      <c r="CS225" s="20"/>
      <c r="CT225" s="21"/>
      <c r="CU225" s="88"/>
      <c r="CV225" s="89"/>
      <c r="CW225" s="89"/>
      <c r="CX225" s="89"/>
      <c r="CY225" s="89"/>
      <c r="CZ225" s="89"/>
      <c r="DA225" s="89"/>
      <c r="DB225" s="90"/>
      <c r="DC225" s="19"/>
      <c r="DD225" s="20"/>
      <c r="DE225" s="20"/>
      <c r="DF225" s="20"/>
      <c r="DG225" s="20"/>
      <c r="DH225" s="20"/>
      <c r="DI225" s="20"/>
      <c r="DJ225" s="20"/>
      <c r="DK225" s="20"/>
      <c r="DL225" s="20"/>
      <c r="DM225" s="21"/>
      <c r="DN225" s="19"/>
      <c r="DO225" s="20"/>
      <c r="DP225" s="20"/>
      <c r="DQ225" s="20"/>
      <c r="DR225" s="20"/>
      <c r="DS225" s="20"/>
      <c r="DT225" s="20"/>
      <c r="DU225" s="20"/>
      <c r="DV225" s="20"/>
      <c r="DW225" s="20"/>
      <c r="DX225" s="21"/>
      <c r="DY225" s="23"/>
      <c r="DZ225" s="24"/>
      <c r="EA225" s="24"/>
      <c r="EB225" s="24"/>
      <c r="EC225" s="24"/>
      <c r="ED225" s="24"/>
      <c r="EE225" s="24"/>
      <c r="EF225" s="24"/>
      <c r="EG225" s="24"/>
      <c r="EH225" s="25"/>
      <c r="EI225" s="19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1"/>
    </row>
    <row r="226" spans="1:156" s="2" customFormat="1" ht="27.75" customHeight="1">
      <c r="A226" s="40"/>
      <c r="B226" s="41"/>
      <c r="C226" s="41"/>
      <c r="D226" s="41"/>
      <c r="E226" s="42"/>
      <c r="F226" s="74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1"/>
      <c r="AB226" s="256"/>
      <c r="AC226" s="257"/>
      <c r="AD226" s="257"/>
      <c r="AE226" s="257"/>
      <c r="AF226" s="257"/>
      <c r="AG226" s="257"/>
      <c r="AH226" s="257"/>
      <c r="AI226" s="257"/>
      <c r="AJ226" s="257"/>
      <c r="AK226" s="257"/>
      <c r="AL226" s="257"/>
      <c r="AM226" s="257"/>
      <c r="AN226" s="257"/>
      <c r="AO226" s="257"/>
      <c r="AP226" s="257"/>
      <c r="AQ226" s="257"/>
      <c r="AR226" s="257"/>
      <c r="AS226" s="257"/>
      <c r="AT226" s="257"/>
      <c r="AU226" s="258"/>
      <c r="AV226" s="62" t="s">
        <v>37</v>
      </c>
      <c r="AW226" s="63"/>
      <c r="AX226" s="63"/>
      <c r="AY226" s="63"/>
      <c r="AZ226" s="63"/>
      <c r="BA226" s="63"/>
      <c r="BB226" s="63"/>
      <c r="BC226" s="63"/>
      <c r="BD226" s="63"/>
      <c r="BE226" s="63"/>
      <c r="BF226" s="64"/>
      <c r="BG226" s="62" t="s">
        <v>13</v>
      </c>
      <c r="BH226" s="63"/>
      <c r="BI226" s="63"/>
      <c r="BJ226" s="63"/>
      <c r="BK226" s="63"/>
      <c r="BL226" s="63"/>
      <c r="BM226" s="63"/>
      <c r="BN226" s="63"/>
      <c r="BO226" s="63"/>
      <c r="BP226" s="64"/>
      <c r="BQ226" s="88">
        <v>25.7</v>
      </c>
      <c r="BR226" s="89"/>
      <c r="BS226" s="89"/>
      <c r="BT226" s="89"/>
      <c r="BU226" s="89"/>
      <c r="BV226" s="89"/>
      <c r="BW226" s="89"/>
      <c r="BX226" s="90"/>
      <c r="BY226" s="62" t="s">
        <v>14</v>
      </c>
      <c r="BZ226" s="63"/>
      <c r="CA226" s="63"/>
      <c r="CB226" s="63"/>
      <c r="CC226" s="63"/>
      <c r="CD226" s="63"/>
      <c r="CE226" s="63"/>
      <c r="CF226" s="63"/>
      <c r="CG226" s="63"/>
      <c r="CH226" s="63"/>
      <c r="CI226" s="64"/>
      <c r="CJ226" s="19"/>
      <c r="CK226" s="20"/>
      <c r="CL226" s="20"/>
      <c r="CM226" s="20"/>
      <c r="CN226" s="20"/>
      <c r="CO226" s="20"/>
      <c r="CP226" s="20"/>
      <c r="CQ226" s="20"/>
      <c r="CR226" s="20"/>
      <c r="CS226" s="20"/>
      <c r="CT226" s="21"/>
      <c r="CU226" s="88"/>
      <c r="CV226" s="89"/>
      <c r="CW226" s="89"/>
      <c r="CX226" s="89"/>
      <c r="CY226" s="89"/>
      <c r="CZ226" s="89"/>
      <c r="DA226" s="89"/>
      <c r="DB226" s="90"/>
      <c r="DC226" s="19"/>
      <c r="DD226" s="20"/>
      <c r="DE226" s="20"/>
      <c r="DF226" s="20"/>
      <c r="DG226" s="20"/>
      <c r="DH226" s="20"/>
      <c r="DI226" s="20"/>
      <c r="DJ226" s="20"/>
      <c r="DK226" s="20"/>
      <c r="DL226" s="20"/>
      <c r="DM226" s="21"/>
      <c r="DN226" s="19"/>
      <c r="DO226" s="20"/>
      <c r="DP226" s="20"/>
      <c r="DQ226" s="20"/>
      <c r="DR226" s="20"/>
      <c r="DS226" s="20"/>
      <c r="DT226" s="20"/>
      <c r="DU226" s="20"/>
      <c r="DV226" s="20"/>
      <c r="DW226" s="20"/>
      <c r="DX226" s="21"/>
      <c r="DY226" s="83"/>
      <c r="DZ226" s="84"/>
      <c r="EA226" s="84"/>
      <c r="EB226" s="84"/>
      <c r="EC226" s="84"/>
      <c r="ED226" s="84"/>
      <c r="EE226" s="84"/>
      <c r="EF226" s="84"/>
      <c r="EG226" s="84"/>
      <c r="EH226" s="75"/>
      <c r="EI226" s="19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1"/>
    </row>
    <row r="227" spans="1:156" s="2" customFormat="1" ht="36" customHeight="1">
      <c r="A227" s="40"/>
      <c r="B227" s="41"/>
      <c r="C227" s="41"/>
      <c r="D227" s="41"/>
      <c r="E227" s="42"/>
      <c r="F227" s="72" t="s">
        <v>17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7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 t="s">
        <v>12</v>
      </c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359" t="s">
        <v>176</v>
      </c>
      <c r="BH227" s="359"/>
      <c r="BI227" s="359"/>
      <c r="BJ227" s="359"/>
      <c r="BK227" s="359"/>
      <c r="BL227" s="359"/>
      <c r="BM227" s="359"/>
      <c r="BN227" s="359"/>
      <c r="BO227" s="359"/>
      <c r="BP227" s="359"/>
      <c r="BQ227" s="61">
        <v>49.5</v>
      </c>
      <c r="BR227" s="61"/>
      <c r="BS227" s="61"/>
      <c r="BT227" s="61"/>
      <c r="BU227" s="61"/>
      <c r="BV227" s="61"/>
      <c r="BW227" s="61"/>
      <c r="BX227" s="61"/>
      <c r="BY227" s="26" t="s">
        <v>14</v>
      </c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61"/>
      <c r="CV227" s="61"/>
      <c r="CW227" s="61"/>
      <c r="CX227" s="61"/>
      <c r="CY227" s="61"/>
      <c r="CZ227" s="61"/>
      <c r="DA227" s="61"/>
      <c r="DB227" s="61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62" t="s">
        <v>177</v>
      </c>
      <c r="DO227" s="63"/>
      <c r="DP227" s="63"/>
      <c r="DQ227" s="63"/>
      <c r="DR227" s="63"/>
      <c r="DS227" s="63"/>
      <c r="DT227" s="63"/>
      <c r="DU227" s="63"/>
      <c r="DV227" s="63"/>
      <c r="DW227" s="63"/>
      <c r="DX227" s="64"/>
      <c r="DY227" s="360">
        <v>1315086.42</v>
      </c>
      <c r="DZ227" s="325"/>
      <c r="EA227" s="325"/>
      <c r="EB227" s="325"/>
      <c r="EC227" s="325"/>
      <c r="ED227" s="325"/>
      <c r="EE227" s="325"/>
      <c r="EF227" s="325"/>
      <c r="EG227" s="325"/>
      <c r="EH227" s="325"/>
      <c r="EI227" s="19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1"/>
    </row>
    <row r="228" spans="1:156" s="2" customFormat="1" ht="38.25" customHeight="1">
      <c r="A228" s="40"/>
      <c r="B228" s="41"/>
      <c r="C228" s="41"/>
      <c r="D228" s="41"/>
      <c r="E228" s="42"/>
      <c r="F228" s="74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1"/>
      <c r="AB228" s="19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1"/>
      <c r="AV228" s="62" t="s">
        <v>12</v>
      </c>
      <c r="AW228" s="63"/>
      <c r="AX228" s="63"/>
      <c r="AY228" s="63"/>
      <c r="AZ228" s="63"/>
      <c r="BA228" s="63"/>
      <c r="BB228" s="63"/>
      <c r="BC228" s="63"/>
      <c r="BD228" s="63"/>
      <c r="BE228" s="63"/>
      <c r="BF228" s="64"/>
      <c r="BG228" s="62" t="s">
        <v>35</v>
      </c>
      <c r="BH228" s="63"/>
      <c r="BI228" s="63"/>
      <c r="BJ228" s="63"/>
      <c r="BK228" s="63"/>
      <c r="BL228" s="63"/>
      <c r="BM228" s="63"/>
      <c r="BN228" s="63"/>
      <c r="BO228" s="63"/>
      <c r="BP228" s="64"/>
      <c r="BQ228" s="88">
        <v>61.2</v>
      </c>
      <c r="BR228" s="89"/>
      <c r="BS228" s="89"/>
      <c r="BT228" s="89"/>
      <c r="BU228" s="89"/>
      <c r="BV228" s="89"/>
      <c r="BW228" s="89"/>
      <c r="BX228" s="90"/>
      <c r="BY228" s="26" t="s">
        <v>14</v>
      </c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19"/>
      <c r="CK228" s="20"/>
      <c r="CL228" s="20"/>
      <c r="CM228" s="20"/>
      <c r="CN228" s="20"/>
      <c r="CO228" s="20"/>
      <c r="CP228" s="20"/>
      <c r="CQ228" s="20"/>
      <c r="CR228" s="20"/>
      <c r="CS228" s="20"/>
      <c r="CT228" s="21"/>
      <c r="CU228" s="88"/>
      <c r="CV228" s="89"/>
      <c r="CW228" s="89"/>
      <c r="CX228" s="89"/>
      <c r="CY228" s="89"/>
      <c r="CZ228" s="89"/>
      <c r="DA228" s="89"/>
      <c r="DB228" s="90"/>
      <c r="DC228" s="19"/>
      <c r="DD228" s="20"/>
      <c r="DE228" s="20"/>
      <c r="DF228" s="20"/>
      <c r="DG228" s="20"/>
      <c r="DH228" s="20"/>
      <c r="DI228" s="20"/>
      <c r="DJ228" s="20"/>
      <c r="DK228" s="20"/>
      <c r="DL228" s="20"/>
      <c r="DM228" s="21"/>
      <c r="DN228" s="62" t="s">
        <v>178</v>
      </c>
      <c r="DO228" s="63"/>
      <c r="DP228" s="63"/>
      <c r="DQ228" s="63"/>
      <c r="DR228" s="63"/>
      <c r="DS228" s="63"/>
      <c r="DT228" s="63"/>
      <c r="DU228" s="63"/>
      <c r="DV228" s="63"/>
      <c r="DW228" s="63"/>
      <c r="DX228" s="64"/>
      <c r="DY228" s="83"/>
      <c r="DZ228" s="84"/>
      <c r="EA228" s="84"/>
      <c r="EB228" s="84"/>
      <c r="EC228" s="84"/>
      <c r="ED228" s="84"/>
      <c r="EE228" s="84"/>
      <c r="EF228" s="84"/>
      <c r="EG228" s="84"/>
      <c r="EH228" s="75"/>
      <c r="EI228" s="19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1"/>
    </row>
    <row r="229" spans="1:156" s="2" customFormat="1" ht="27.75" customHeight="1">
      <c r="A229" s="43"/>
      <c r="B229" s="44"/>
      <c r="C229" s="44"/>
      <c r="D229" s="44"/>
      <c r="E229" s="45"/>
      <c r="F229" s="19" t="s">
        <v>39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1"/>
      <c r="AB229" s="19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1"/>
      <c r="AV229" s="19"/>
      <c r="AW229" s="20"/>
      <c r="AX229" s="20"/>
      <c r="AY229" s="20"/>
      <c r="AZ229" s="20"/>
      <c r="BA229" s="20"/>
      <c r="BB229" s="20"/>
      <c r="BC229" s="20"/>
      <c r="BD229" s="20"/>
      <c r="BE229" s="20"/>
      <c r="BF229" s="21"/>
      <c r="BG229" s="19"/>
      <c r="BH229" s="20"/>
      <c r="BI229" s="20"/>
      <c r="BJ229" s="20"/>
      <c r="BK229" s="20"/>
      <c r="BL229" s="20"/>
      <c r="BM229" s="20"/>
      <c r="BN229" s="20"/>
      <c r="BO229" s="20"/>
      <c r="BP229" s="21"/>
      <c r="BQ229" s="88"/>
      <c r="BR229" s="89"/>
      <c r="BS229" s="89"/>
      <c r="BT229" s="89"/>
      <c r="BU229" s="89"/>
      <c r="BV229" s="89"/>
      <c r="BW229" s="89"/>
      <c r="BX229" s="90"/>
      <c r="BY229" s="19"/>
      <c r="BZ229" s="20"/>
      <c r="CA229" s="20"/>
      <c r="CB229" s="20"/>
      <c r="CC229" s="20"/>
      <c r="CD229" s="20"/>
      <c r="CE229" s="20"/>
      <c r="CF229" s="20"/>
      <c r="CG229" s="20"/>
      <c r="CH229" s="20"/>
      <c r="CI229" s="21"/>
      <c r="CJ229" s="26" t="s">
        <v>12</v>
      </c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88">
        <v>49.5</v>
      </c>
      <c r="CV229" s="89"/>
      <c r="CW229" s="89"/>
      <c r="CX229" s="89"/>
      <c r="CY229" s="89"/>
      <c r="CZ229" s="89"/>
      <c r="DA229" s="89"/>
      <c r="DB229" s="90"/>
      <c r="DC229" s="26" t="s">
        <v>14</v>
      </c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19"/>
      <c r="DO229" s="20"/>
      <c r="DP229" s="20"/>
      <c r="DQ229" s="20"/>
      <c r="DR229" s="20"/>
      <c r="DS229" s="20"/>
      <c r="DT229" s="20"/>
      <c r="DU229" s="20"/>
      <c r="DV229" s="20"/>
      <c r="DW229" s="20"/>
      <c r="DX229" s="21"/>
      <c r="DY229" s="83"/>
      <c r="DZ229" s="84"/>
      <c r="EA229" s="84"/>
      <c r="EB229" s="84"/>
      <c r="EC229" s="84"/>
      <c r="ED229" s="84"/>
      <c r="EE229" s="84"/>
      <c r="EF229" s="84"/>
      <c r="EG229" s="84"/>
      <c r="EH229" s="75"/>
      <c r="EI229" s="19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1"/>
    </row>
    <row r="230" spans="1:156" s="2" customFormat="1" ht="37.5" customHeight="1">
      <c r="A230" s="37">
        <v>53</v>
      </c>
      <c r="B230" s="38"/>
      <c r="C230" s="38"/>
      <c r="D230" s="38"/>
      <c r="E230" s="38"/>
      <c r="F230" s="72" t="s">
        <v>118</v>
      </c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7"/>
      <c r="AB230" s="52" t="s">
        <v>119</v>
      </c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5"/>
      <c r="AV230" s="26" t="s">
        <v>50</v>
      </c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62" t="s">
        <v>74</v>
      </c>
      <c r="BH230" s="63"/>
      <c r="BI230" s="63"/>
      <c r="BJ230" s="63"/>
      <c r="BK230" s="63"/>
      <c r="BL230" s="63"/>
      <c r="BM230" s="63"/>
      <c r="BN230" s="63"/>
      <c r="BO230" s="63"/>
      <c r="BP230" s="64"/>
      <c r="BQ230" s="61">
        <v>51.5</v>
      </c>
      <c r="BR230" s="61"/>
      <c r="BS230" s="61"/>
      <c r="BT230" s="61"/>
      <c r="BU230" s="61"/>
      <c r="BV230" s="61"/>
      <c r="BW230" s="61"/>
      <c r="BX230" s="61"/>
      <c r="BY230" s="26" t="s">
        <v>14</v>
      </c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90"/>
      <c r="CV230" s="61"/>
      <c r="CW230" s="61"/>
      <c r="CX230" s="61"/>
      <c r="CY230" s="61"/>
      <c r="CZ230" s="61"/>
      <c r="DA230" s="61"/>
      <c r="DB230" s="61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65">
        <v>732899.22</v>
      </c>
      <c r="DZ230" s="22"/>
      <c r="EA230" s="22"/>
      <c r="EB230" s="22"/>
      <c r="EC230" s="22"/>
      <c r="ED230" s="22"/>
      <c r="EE230" s="22"/>
      <c r="EF230" s="22"/>
      <c r="EG230" s="22"/>
      <c r="EH230" s="22"/>
      <c r="EI230" s="19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1"/>
    </row>
    <row r="231" spans="1:156" s="2" customFormat="1" ht="27.75" customHeight="1">
      <c r="A231" s="43"/>
      <c r="B231" s="44"/>
      <c r="C231" s="44"/>
      <c r="D231" s="44"/>
      <c r="E231" s="45"/>
      <c r="F231" s="74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1"/>
      <c r="AB231" s="256"/>
      <c r="AC231" s="257"/>
      <c r="AD231" s="257"/>
      <c r="AE231" s="257"/>
      <c r="AF231" s="257"/>
      <c r="AG231" s="257"/>
      <c r="AH231" s="257"/>
      <c r="AI231" s="257"/>
      <c r="AJ231" s="257"/>
      <c r="AK231" s="257"/>
      <c r="AL231" s="257"/>
      <c r="AM231" s="257"/>
      <c r="AN231" s="257"/>
      <c r="AO231" s="257"/>
      <c r="AP231" s="257"/>
      <c r="AQ231" s="257"/>
      <c r="AR231" s="257"/>
      <c r="AS231" s="257"/>
      <c r="AT231" s="257"/>
      <c r="AU231" s="258"/>
      <c r="AV231" s="62" t="s">
        <v>15</v>
      </c>
      <c r="AW231" s="63"/>
      <c r="AX231" s="63"/>
      <c r="AY231" s="63"/>
      <c r="AZ231" s="63"/>
      <c r="BA231" s="63"/>
      <c r="BB231" s="63"/>
      <c r="BC231" s="63"/>
      <c r="BD231" s="63"/>
      <c r="BE231" s="63"/>
      <c r="BF231" s="64"/>
      <c r="BG231" s="62" t="s">
        <v>13</v>
      </c>
      <c r="BH231" s="63"/>
      <c r="BI231" s="63"/>
      <c r="BJ231" s="63"/>
      <c r="BK231" s="63"/>
      <c r="BL231" s="63"/>
      <c r="BM231" s="63"/>
      <c r="BN231" s="63"/>
      <c r="BO231" s="63"/>
      <c r="BP231" s="64"/>
      <c r="BQ231" s="88">
        <v>861</v>
      </c>
      <c r="BR231" s="89"/>
      <c r="BS231" s="89"/>
      <c r="BT231" s="89"/>
      <c r="BU231" s="89"/>
      <c r="BV231" s="89"/>
      <c r="BW231" s="89"/>
      <c r="BX231" s="90"/>
      <c r="BY231" s="62" t="s">
        <v>14</v>
      </c>
      <c r="BZ231" s="63"/>
      <c r="CA231" s="63"/>
      <c r="CB231" s="63"/>
      <c r="CC231" s="63"/>
      <c r="CD231" s="63"/>
      <c r="CE231" s="63"/>
      <c r="CF231" s="63"/>
      <c r="CG231" s="63"/>
      <c r="CH231" s="63"/>
      <c r="CI231" s="64"/>
      <c r="CJ231" s="19"/>
      <c r="CK231" s="20"/>
      <c r="CL231" s="20"/>
      <c r="CM231" s="20"/>
      <c r="CN231" s="20"/>
      <c r="CO231" s="20"/>
      <c r="CP231" s="20"/>
      <c r="CQ231" s="20"/>
      <c r="CR231" s="20"/>
      <c r="CS231" s="20"/>
      <c r="CT231" s="21"/>
      <c r="CU231" s="88"/>
      <c r="CV231" s="89"/>
      <c r="CW231" s="89"/>
      <c r="CX231" s="89"/>
      <c r="CY231" s="89"/>
      <c r="CZ231" s="89"/>
      <c r="DA231" s="89"/>
      <c r="DB231" s="90"/>
      <c r="DC231" s="19"/>
      <c r="DD231" s="20"/>
      <c r="DE231" s="20"/>
      <c r="DF231" s="20"/>
      <c r="DG231" s="20"/>
      <c r="DH231" s="20"/>
      <c r="DI231" s="20"/>
      <c r="DJ231" s="20"/>
      <c r="DK231" s="20"/>
      <c r="DL231" s="20"/>
      <c r="DM231" s="21"/>
      <c r="DN231" s="19"/>
      <c r="DO231" s="20"/>
      <c r="DP231" s="20"/>
      <c r="DQ231" s="20"/>
      <c r="DR231" s="20"/>
      <c r="DS231" s="20"/>
      <c r="DT231" s="20"/>
      <c r="DU231" s="20"/>
      <c r="DV231" s="20"/>
      <c r="DW231" s="20"/>
      <c r="DX231" s="21"/>
      <c r="DY231" s="83"/>
      <c r="DZ231" s="84"/>
      <c r="EA231" s="84"/>
      <c r="EB231" s="84"/>
      <c r="EC231" s="84"/>
      <c r="ED231" s="84"/>
      <c r="EE231" s="84"/>
      <c r="EF231" s="84"/>
      <c r="EG231" s="84"/>
      <c r="EH231" s="75"/>
      <c r="EI231" s="19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1"/>
    </row>
    <row r="232" spans="1:156" s="2" customFormat="1" ht="27.75" customHeight="1">
      <c r="A232" s="37">
        <v>54</v>
      </c>
      <c r="B232" s="38"/>
      <c r="C232" s="38"/>
      <c r="D232" s="38"/>
      <c r="E232" s="39"/>
      <c r="F232" s="72" t="s">
        <v>133</v>
      </c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7"/>
      <c r="AB232" s="52" t="s">
        <v>134</v>
      </c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4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329"/>
      <c r="BR232" s="329"/>
      <c r="BS232" s="329"/>
      <c r="BT232" s="329"/>
      <c r="BU232" s="329"/>
      <c r="BV232" s="329"/>
      <c r="BW232" s="329"/>
      <c r="BX232" s="329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 t="s">
        <v>12</v>
      </c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330">
        <v>43.7</v>
      </c>
      <c r="CV232" s="331"/>
      <c r="CW232" s="331"/>
      <c r="CX232" s="331"/>
      <c r="CY232" s="331"/>
      <c r="CZ232" s="331"/>
      <c r="DA232" s="331"/>
      <c r="DB232" s="331"/>
      <c r="DC232" s="26" t="s">
        <v>14</v>
      </c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332">
        <v>316545.3</v>
      </c>
      <c r="DZ232" s="332"/>
      <c r="EA232" s="332"/>
      <c r="EB232" s="332"/>
      <c r="EC232" s="332"/>
      <c r="ED232" s="332"/>
      <c r="EE232" s="332"/>
      <c r="EF232" s="332"/>
      <c r="EG232" s="332"/>
      <c r="EH232" s="332"/>
      <c r="EI232" s="19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1"/>
    </row>
    <row r="233" spans="1:156" s="2" customFormat="1" ht="27.75" customHeight="1">
      <c r="A233" s="40"/>
      <c r="B233" s="41"/>
      <c r="C233" s="41"/>
      <c r="D233" s="41"/>
      <c r="E233" s="42"/>
      <c r="F233" s="73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9"/>
      <c r="AB233" s="55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7"/>
      <c r="AV233" s="62"/>
      <c r="AW233" s="63"/>
      <c r="AX233" s="63"/>
      <c r="AY233" s="63"/>
      <c r="AZ233" s="63"/>
      <c r="BA233" s="63"/>
      <c r="BB233" s="63"/>
      <c r="BC233" s="63"/>
      <c r="BD233" s="63"/>
      <c r="BE233" s="63"/>
      <c r="BF233" s="64"/>
      <c r="BG233" s="62"/>
      <c r="BH233" s="63"/>
      <c r="BI233" s="63"/>
      <c r="BJ233" s="63"/>
      <c r="BK233" s="63"/>
      <c r="BL233" s="63"/>
      <c r="BM233" s="63"/>
      <c r="BN233" s="63"/>
      <c r="BO233" s="63"/>
      <c r="BP233" s="64"/>
      <c r="BQ233" s="333"/>
      <c r="BR233" s="334"/>
      <c r="BS233" s="334"/>
      <c r="BT233" s="334"/>
      <c r="BU233" s="334"/>
      <c r="BV233" s="334"/>
      <c r="BW233" s="334"/>
      <c r="BX233" s="335"/>
      <c r="BY233" s="62"/>
      <c r="BZ233" s="63"/>
      <c r="CA233" s="63"/>
      <c r="CB233" s="63"/>
      <c r="CC233" s="63"/>
      <c r="CD233" s="63"/>
      <c r="CE233" s="63"/>
      <c r="CF233" s="63"/>
      <c r="CG233" s="63"/>
      <c r="CH233" s="63"/>
      <c r="CI233" s="64"/>
      <c r="CJ233" s="62" t="s">
        <v>69</v>
      </c>
      <c r="CK233" s="63"/>
      <c r="CL233" s="63"/>
      <c r="CM233" s="63"/>
      <c r="CN233" s="63"/>
      <c r="CO233" s="63"/>
      <c r="CP233" s="63"/>
      <c r="CQ233" s="63"/>
      <c r="CR233" s="63"/>
      <c r="CS233" s="63"/>
      <c r="CT233" s="64"/>
      <c r="CU233" s="336">
        <v>1500</v>
      </c>
      <c r="CV233" s="337"/>
      <c r="CW233" s="337"/>
      <c r="CX233" s="337"/>
      <c r="CY233" s="337"/>
      <c r="CZ233" s="337"/>
      <c r="DA233" s="337"/>
      <c r="DB233" s="330"/>
      <c r="DC233" s="62" t="s">
        <v>14</v>
      </c>
      <c r="DD233" s="63"/>
      <c r="DE233" s="63"/>
      <c r="DF233" s="63"/>
      <c r="DG233" s="63"/>
      <c r="DH233" s="63"/>
      <c r="DI233" s="63"/>
      <c r="DJ233" s="63"/>
      <c r="DK233" s="63"/>
      <c r="DL233" s="63"/>
      <c r="DM233" s="64"/>
      <c r="DN233" s="62"/>
      <c r="DO233" s="63"/>
      <c r="DP233" s="63"/>
      <c r="DQ233" s="63"/>
      <c r="DR233" s="63"/>
      <c r="DS233" s="63"/>
      <c r="DT233" s="63"/>
      <c r="DU233" s="63"/>
      <c r="DV233" s="63"/>
      <c r="DW233" s="63"/>
      <c r="DX233" s="64"/>
      <c r="DY233" s="333"/>
      <c r="DZ233" s="334"/>
      <c r="EA233" s="334"/>
      <c r="EB233" s="334"/>
      <c r="EC233" s="334"/>
      <c r="ED233" s="334"/>
      <c r="EE233" s="334"/>
      <c r="EF233" s="334"/>
      <c r="EG233" s="334"/>
      <c r="EH233" s="335"/>
      <c r="EI233" s="19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1"/>
    </row>
    <row r="234" spans="1:156" s="2" customFormat="1" ht="27.75" customHeight="1">
      <c r="A234" s="40"/>
      <c r="B234" s="41"/>
      <c r="C234" s="41"/>
      <c r="D234" s="41"/>
      <c r="E234" s="42"/>
      <c r="F234" s="73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9"/>
      <c r="AB234" s="55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7"/>
      <c r="AV234" s="19"/>
      <c r="AW234" s="20"/>
      <c r="AX234" s="20"/>
      <c r="AY234" s="20"/>
      <c r="AZ234" s="20"/>
      <c r="BA234" s="20"/>
      <c r="BB234" s="20"/>
      <c r="BC234" s="20"/>
      <c r="BD234" s="20"/>
      <c r="BE234" s="20"/>
      <c r="BF234" s="21"/>
      <c r="BG234" s="19"/>
      <c r="BH234" s="20"/>
      <c r="BI234" s="20"/>
      <c r="BJ234" s="20"/>
      <c r="BK234" s="20"/>
      <c r="BL234" s="20"/>
      <c r="BM234" s="20"/>
      <c r="BN234" s="20"/>
      <c r="BO234" s="20"/>
      <c r="BP234" s="21"/>
      <c r="BQ234" s="83"/>
      <c r="BR234" s="84"/>
      <c r="BS234" s="84"/>
      <c r="BT234" s="84"/>
      <c r="BU234" s="84"/>
      <c r="BV234" s="84"/>
      <c r="BW234" s="84"/>
      <c r="BX234" s="75"/>
      <c r="BY234" s="19"/>
      <c r="BZ234" s="20"/>
      <c r="CA234" s="20"/>
      <c r="CB234" s="20"/>
      <c r="CC234" s="20"/>
      <c r="CD234" s="20"/>
      <c r="CE234" s="20"/>
      <c r="CF234" s="20"/>
      <c r="CG234" s="20"/>
      <c r="CH234" s="20"/>
      <c r="CI234" s="21"/>
      <c r="CJ234" s="62" t="s">
        <v>37</v>
      </c>
      <c r="CK234" s="63"/>
      <c r="CL234" s="63"/>
      <c r="CM234" s="63"/>
      <c r="CN234" s="63"/>
      <c r="CO234" s="63"/>
      <c r="CP234" s="63"/>
      <c r="CQ234" s="63"/>
      <c r="CR234" s="63"/>
      <c r="CS234" s="63"/>
      <c r="CT234" s="64"/>
      <c r="CU234" s="336">
        <v>126.1</v>
      </c>
      <c r="CV234" s="337"/>
      <c r="CW234" s="337"/>
      <c r="CX234" s="337"/>
      <c r="CY234" s="337"/>
      <c r="CZ234" s="337"/>
      <c r="DA234" s="337"/>
      <c r="DB234" s="330"/>
      <c r="DC234" s="62" t="s">
        <v>14</v>
      </c>
      <c r="DD234" s="63"/>
      <c r="DE234" s="63"/>
      <c r="DF234" s="63"/>
      <c r="DG234" s="63"/>
      <c r="DH234" s="63"/>
      <c r="DI234" s="63"/>
      <c r="DJ234" s="63"/>
      <c r="DK234" s="63"/>
      <c r="DL234" s="63"/>
      <c r="DM234" s="64"/>
      <c r="DN234" s="19"/>
      <c r="DO234" s="20"/>
      <c r="DP234" s="20"/>
      <c r="DQ234" s="20"/>
      <c r="DR234" s="20"/>
      <c r="DS234" s="20"/>
      <c r="DT234" s="20"/>
      <c r="DU234" s="20"/>
      <c r="DV234" s="20"/>
      <c r="DW234" s="20"/>
      <c r="DX234" s="21"/>
      <c r="DY234" s="83"/>
      <c r="DZ234" s="84"/>
      <c r="EA234" s="84"/>
      <c r="EB234" s="84"/>
      <c r="EC234" s="84"/>
      <c r="ED234" s="84"/>
      <c r="EE234" s="84"/>
      <c r="EF234" s="84"/>
      <c r="EG234" s="84"/>
      <c r="EH234" s="75"/>
      <c r="EI234" s="19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1"/>
    </row>
    <row r="235" spans="1:156" s="2" customFormat="1" ht="38.25" customHeight="1">
      <c r="A235" s="40"/>
      <c r="B235" s="41"/>
      <c r="C235" s="41"/>
      <c r="D235" s="41"/>
      <c r="E235" s="42"/>
      <c r="F235" s="72" t="s">
        <v>103</v>
      </c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7"/>
      <c r="AB235" s="72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7"/>
      <c r="AV235" s="26" t="s">
        <v>12</v>
      </c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 t="s">
        <v>13</v>
      </c>
      <c r="BH235" s="26"/>
      <c r="BI235" s="26"/>
      <c r="BJ235" s="26"/>
      <c r="BK235" s="26"/>
      <c r="BL235" s="26"/>
      <c r="BM235" s="26"/>
      <c r="BN235" s="26"/>
      <c r="BO235" s="26"/>
      <c r="BP235" s="26"/>
      <c r="BQ235" s="331">
        <v>43.7</v>
      </c>
      <c r="BR235" s="331"/>
      <c r="BS235" s="331"/>
      <c r="BT235" s="331"/>
      <c r="BU235" s="331"/>
      <c r="BV235" s="331"/>
      <c r="BW235" s="331"/>
      <c r="BX235" s="331"/>
      <c r="BY235" s="26" t="s">
        <v>14</v>
      </c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331"/>
      <c r="CV235" s="331"/>
      <c r="CW235" s="331"/>
      <c r="CX235" s="331"/>
      <c r="CY235" s="331"/>
      <c r="CZ235" s="331"/>
      <c r="DA235" s="331"/>
      <c r="DB235" s="331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 t="s">
        <v>135</v>
      </c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332">
        <v>621801.48</v>
      </c>
      <c r="DZ235" s="332"/>
      <c r="EA235" s="332"/>
      <c r="EB235" s="332"/>
      <c r="EC235" s="332"/>
      <c r="ED235" s="332"/>
      <c r="EE235" s="332"/>
      <c r="EF235" s="332"/>
      <c r="EG235" s="332"/>
      <c r="EH235" s="332"/>
      <c r="EI235" s="19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1"/>
    </row>
    <row r="236" spans="1:156" s="2" customFormat="1" ht="51" customHeight="1">
      <c r="A236" s="40"/>
      <c r="B236" s="41"/>
      <c r="C236" s="41"/>
      <c r="D236" s="41"/>
      <c r="E236" s="42"/>
      <c r="F236" s="73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9"/>
      <c r="AB236" s="73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9"/>
      <c r="AV236" s="62" t="s">
        <v>136</v>
      </c>
      <c r="AW236" s="63"/>
      <c r="AX236" s="63"/>
      <c r="AY236" s="63"/>
      <c r="AZ236" s="63"/>
      <c r="BA236" s="63"/>
      <c r="BB236" s="63"/>
      <c r="BC236" s="63"/>
      <c r="BD236" s="63"/>
      <c r="BE236" s="63"/>
      <c r="BF236" s="64"/>
      <c r="BG236" s="62" t="s">
        <v>13</v>
      </c>
      <c r="BH236" s="63"/>
      <c r="BI236" s="63"/>
      <c r="BJ236" s="63"/>
      <c r="BK236" s="63"/>
      <c r="BL236" s="63"/>
      <c r="BM236" s="63"/>
      <c r="BN236" s="63"/>
      <c r="BO236" s="63"/>
      <c r="BP236" s="64"/>
      <c r="BQ236" s="336">
        <v>1500</v>
      </c>
      <c r="BR236" s="337"/>
      <c r="BS236" s="337"/>
      <c r="BT236" s="337"/>
      <c r="BU236" s="337"/>
      <c r="BV236" s="337"/>
      <c r="BW236" s="337"/>
      <c r="BX236" s="330"/>
      <c r="BY236" s="62" t="s">
        <v>14</v>
      </c>
      <c r="BZ236" s="63"/>
      <c r="CA236" s="63"/>
      <c r="CB236" s="63"/>
      <c r="CC236" s="63"/>
      <c r="CD236" s="63"/>
      <c r="CE236" s="63"/>
      <c r="CF236" s="63"/>
      <c r="CG236" s="63"/>
      <c r="CH236" s="63"/>
      <c r="CI236" s="64"/>
      <c r="CJ236" s="19"/>
      <c r="CK236" s="20"/>
      <c r="CL236" s="20"/>
      <c r="CM236" s="20"/>
      <c r="CN236" s="20"/>
      <c r="CO236" s="20"/>
      <c r="CP236" s="20"/>
      <c r="CQ236" s="20"/>
      <c r="CR236" s="20"/>
      <c r="CS236" s="20"/>
      <c r="CT236" s="21"/>
      <c r="CU236" s="154"/>
      <c r="CV236" s="155"/>
      <c r="CW236" s="155"/>
      <c r="CX236" s="155"/>
      <c r="CY236" s="155"/>
      <c r="CZ236" s="155"/>
      <c r="DA236" s="155"/>
      <c r="DB236" s="156"/>
      <c r="DC236" s="19"/>
      <c r="DD236" s="20"/>
      <c r="DE236" s="20"/>
      <c r="DF236" s="20"/>
      <c r="DG236" s="20"/>
      <c r="DH236" s="20"/>
      <c r="DI236" s="20"/>
      <c r="DJ236" s="20"/>
      <c r="DK236" s="20"/>
      <c r="DL236" s="20"/>
      <c r="DM236" s="21"/>
      <c r="DN236" s="26" t="s">
        <v>244</v>
      </c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94"/>
      <c r="DZ236" s="295"/>
      <c r="EA236" s="295"/>
      <c r="EB236" s="295"/>
      <c r="EC236" s="295"/>
      <c r="ED236" s="295"/>
      <c r="EE236" s="295"/>
      <c r="EF236" s="295"/>
      <c r="EG236" s="295"/>
      <c r="EH236" s="296"/>
      <c r="EI236" s="19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1"/>
    </row>
    <row r="237" spans="1:156" s="2" customFormat="1" ht="27.75" customHeight="1">
      <c r="A237" s="40"/>
      <c r="B237" s="41"/>
      <c r="C237" s="41"/>
      <c r="D237" s="41"/>
      <c r="E237" s="42"/>
      <c r="F237" s="73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9"/>
      <c r="AB237" s="73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9"/>
      <c r="AV237" s="62" t="s">
        <v>137</v>
      </c>
      <c r="AW237" s="63"/>
      <c r="AX237" s="63"/>
      <c r="AY237" s="63"/>
      <c r="AZ237" s="63"/>
      <c r="BA237" s="63"/>
      <c r="BB237" s="63"/>
      <c r="BC237" s="63"/>
      <c r="BD237" s="63"/>
      <c r="BE237" s="63"/>
      <c r="BF237" s="64"/>
      <c r="BG237" s="62" t="s">
        <v>13</v>
      </c>
      <c r="BH237" s="63"/>
      <c r="BI237" s="63"/>
      <c r="BJ237" s="63"/>
      <c r="BK237" s="63"/>
      <c r="BL237" s="63"/>
      <c r="BM237" s="63"/>
      <c r="BN237" s="63"/>
      <c r="BO237" s="63"/>
      <c r="BP237" s="64"/>
      <c r="BQ237" s="336">
        <v>126.1</v>
      </c>
      <c r="BR237" s="337"/>
      <c r="BS237" s="337"/>
      <c r="BT237" s="337"/>
      <c r="BU237" s="337"/>
      <c r="BV237" s="337"/>
      <c r="BW237" s="337"/>
      <c r="BX237" s="330"/>
      <c r="BY237" s="62" t="s">
        <v>14</v>
      </c>
      <c r="BZ237" s="63"/>
      <c r="CA237" s="63"/>
      <c r="CB237" s="63"/>
      <c r="CC237" s="63"/>
      <c r="CD237" s="63"/>
      <c r="CE237" s="63"/>
      <c r="CF237" s="63"/>
      <c r="CG237" s="63"/>
      <c r="CH237" s="63"/>
      <c r="CI237" s="64"/>
      <c r="CJ237" s="62" t="s">
        <v>138</v>
      </c>
      <c r="CK237" s="63"/>
      <c r="CL237" s="63"/>
      <c r="CM237" s="63"/>
      <c r="CN237" s="63"/>
      <c r="CO237" s="63"/>
      <c r="CP237" s="63"/>
      <c r="CQ237" s="63"/>
      <c r="CR237" s="63"/>
      <c r="CS237" s="63"/>
      <c r="CT237" s="64"/>
      <c r="CU237" s="336">
        <v>72</v>
      </c>
      <c r="CV237" s="337"/>
      <c r="CW237" s="337"/>
      <c r="CX237" s="337"/>
      <c r="CY237" s="337"/>
      <c r="CZ237" s="337"/>
      <c r="DA237" s="337"/>
      <c r="DB237" s="330"/>
      <c r="DC237" s="62" t="s">
        <v>14</v>
      </c>
      <c r="DD237" s="63"/>
      <c r="DE237" s="63"/>
      <c r="DF237" s="63"/>
      <c r="DG237" s="63"/>
      <c r="DH237" s="63"/>
      <c r="DI237" s="63"/>
      <c r="DJ237" s="63"/>
      <c r="DK237" s="63"/>
      <c r="DL237" s="63"/>
      <c r="DM237" s="64"/>
      <c r="DN237" s="83"/>
      <c r="DO237" s="84"/>
      <c r="DP237" s="84"/>
      <c r="DQ237" s="84"/>
      <c r="DR237" s="84"/>
      <c r="DS237" s="84"/>
      <c r="DT237" s="84"/>
      <c r="DU237" s="84"/>
      <c r="DV237" s="84"/>
      <c r="DW237" s="84"/>
      <c r="DX237" s="75"/>
      <c r="DY237" s="333"/>
      <c r="DZ237" s="334"/>
      <c r="EA237" s="334"/>
      <c r="EB237" s="334"/>
      <c r="EC237" s="334"/>
      <c r="ED237" s="334"/>
      <c r="EE237" s="334"/>
      <c r="EF237" s="334"/>
      <c r="EG237" s="334"/>
      <c r="EH237" s="335"/>
      <c r="EI237" s="19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1"/>
    </row>
    <row r="238" spans="1:156" s="2" customFormat="1" ht="27.75" customHeight="1">
      <c r="A238" s="40"/>
      <c r="B238" s="41"/>
      <c r="C238" s="41"/>
      <c r="D238" s="41"/>
      <c r="E238" s="42"/>
      <c r="F238" s="72" t="s">
        <v>39</v>
      </c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7"/>
      <c r="AB238" s="72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7"/>
      <c r="AV238" s="62"/>
      <c r="AW238" s="312"/>
      <c r="AX238" s="312"/>
      <c r="AY238" s="312"/>
      <c r="AZ238" s="312"/>
      <c r="BA238" s="312"/>
      <c r="BB238" s="312"/>
      <c r="BC238" s="312"/>
      <c r="BD238" s="312"/>
      <c r="BE238" s="312"/>
      <c r="BF238" s="313"/>
      <c r="BG238" s="62"/>
      <c r="BH238" s="312"/>
      <c r="BI238" s="312"/>
      <c r="BJ238" s="312"/>
      <c r="BK238" s="312"/>
      <c r="BL238" s="312"/>
      <c r="BM238" s="312"/>
      <c r="BN238" s="312"/>
      <c r="BO238" s="312"/>
      <c r="BP238" s="313"/>
      <c r="BQ238" s="333"/>
      <c r="BR238" s="312"/>
      <c r="BS238" s="312"/>
      <c r="BT238" s="312"/>
      <c r="BU238" s="312"/>
      <c r="BV238" s="312"/>
      <c r="BW238" s="312"/>
      <c r="BX238" s="313"/>
      <c r="BY238" s="62"/>
      <c r="BZ238" s="312"/>
      <c r="CA238" s="312"/>
      <c r="CB238" s="312"/>
      <c r="CC238" s="312"/>
      <c r="CD238" s="312"/>
      <c r="CE238" s="312"/>
      <c r="CF238" s="312"/>
      <c r="CG238" s="312"/>
      <c r="CH238" s="312"/>
      <c r="CI238" s="313"/>
      <c r="CJ238" s="62" t="s">
        <v>12</v>
      </c>
      <c r="CK238" s="312"/>
      <c r="CL238" s="312"/>
      <c r="CM238" s="312"/>
      <c r="CN238" s="312"/>
      <c r="CO238" s="312"/>
      <c r="CP238" s="312"/>
      <c r="CQ238" s="312"/>
      <c r="CR238" s="312"/>
      <c r="CS238" s="312"/>
      <c r="CT238" s="313"/>
      <c r="CU238" s="336">
        <v>43.7</v>
      </c>
      <c r="CV238" s="337"/>
      <c r="CW238" s="337"/>
      <c r="CX238" s="337"/>
      <c r="CY238" s="337"/>
      <c r="CZ238" s="337"/>
      <c r="DA238" s="337"/>
      <c r="DB238" s="330"/>
      <c r="DC238" s="62" t="s">
        <v>14</v>
      </c>
      <c r="DD238" s="312"/>
      <c r="DE238" s="312"/>
      <c r="DF238" s="312"/>
      <c r="DG238" s="312"/>
      <c r="DH238" s="312"/>
      <c r="DI238" s="312"/>
      <c r="DJ238" s="312"/>
      <c r="DK238" s="312"/>
      <c r="DL238" s="312"/>
      <c r="DM238" s="313"/>
      <c r="DN238" s="62"/>
      <c r="DO238" s="312"/>
      <c r="DP238" s="312"/>
      <c r="DQ238" s="312"/>
      <c r="DR238" s="312"/>
      <c r="DS238" s="312"/>
      <c r="DT238" s="312"/>
      <c r="DU238" s="312"/>
      <c r="DV238" s="312"/>
      <c r="DW238" s="312"/>
      <c r="DX238" s="313"/>
      <c r="DY238" s="333"/>
      <c r="DZ238" s="312"/>
      <c r="EA238" s="312"/>
      <c r="EB238" s="312"/>
      <c r="EC238" s="312"/>
      <c r="ED238" s="312"/>
      <c r="EE238" s="312"/>
      <c r="EF238" s="312"/>
      <c r="EG238" s="312"/>
      <c r="EH238" s="313"/>
      <c r="EI238" s="19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1"/>
    </row>
    <row r="239" spans="1:156" s="2" customFormat="1" ht="27.75" customHeight="1">
      <c r="A239" s="40"/>
      <c r="B239" s="41"/>
      <c r="C239" s="41"/>
      <c r="D239" s="41"/>
      <c r="E239" s="42"/>
      <c r="F239" s="73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9"/>
      <c r="AB239" s="73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9"/>
      <c r="AV239" s="19"/>
      <c r="AW239" s="20"/>
      <c r="AX239" s="20"/>
      <c r="AY239" s="20"/>
      <c r="AZ239" s="20"/>
      <c r="BA239" s="20"/>
      <c r="BB239" s="20"/>
      <c r="BC239" s="20"/>
      <c r="BD239" s="20"/>
      <c r="BE239" s="20"/>
      <c r="BF239" s="21"/>
      <c r="BG239" s="19"/>
      <c r="BH239" s="20"/>
      <c r="BI239" s="20"/>
      <c r="BJ239" s="20"/>
      <c r="BK239" s="20"/>
      <c r="BL239" s="20"/>
      <c r="BM239" s="20"/>
      <c r="BN239" s="20"/>
      <c r="BO239" s="20"/>
      <c r="BP239" s="21"/>
      <c r="BQ239" s="83"/>
      <c r="BR239" s="84"/>
      <c r="BS239" s="84"/>
      <c r="BT239" s="84"/>
      <c r="BU239" s="84"/>
      <c r="BV239" s="84"/>
      <c r="BW239" s="84"/>
      <c r="BX239" s="75"/>
      <c r="BY239" s="19"/>
      <c r="BZ239" s="20"/>
      <c r="CA239" s="20"/>
      <c r="CB239" s="20"/>
      <c r="CC239" s="20"/>
      <c r="CD239" s="20"/>
      <c r="CE239" s="20"/>
      <c r="CF239" s="20"/>
      <c r="CG239" s="20"/>
      <c r="CH239" s="20"/>
      <c r="CI239" s="21"/>
      <c r="CJ239" s="62" t="s">
        <v>69</v>
      </c>
      <c r="CK239" s="312"/>
      <c r="CL239" s="312"/>
      <c r="CM239" s="312"/>
      <c r="CN239" s="312"/>
      <c r="CO239" s="312"/>
      <c r="CP239" s="312"/>
      <c r="CQ239" s="312"/>
      <c r="CR239" s="312"/>
      <c r="CS239" s="312"/>
      <c r="CT239" s="313"/>
      <c r="CU239" s="336">
        <v>1500</v>
      </c>
      <c r="CV239" s="337"/>
      <c r="CW239" s="337"/>
      <c r="CX239" s="337"/>
      <c r="CY239" s="337"/>
      <c r="CZ239" s="337"/>
      <c r="DA239" s="337"/>
      <c r="DB239" s="330"/>
      <c r="DC239" s="62" t="s">
        <v>14</v>
      </c>
      <c r="DD239" s="312"/>
      <c r="DE239" s="312"/>
      <c r="DF239" s="312"/>
      <c r="DG239" s="312"/>
      <c r="DH239" s="312"/>
      <c r="DI239" s="312"/>
      <c r="DJ239" s="312"/>
      <c r="DK239" s="312"/>
      <c r="DL239" s="312"/>
      <c r="DM239" s="313"/>
      <c r="DN239" s="19"/>
      <c r="DO239" s="20"/>
      <c r="DP239" s="20"/>
      <c r="DQ239" s="20"/>
      <c r="DR239" s="20"/>
      <c r="DS239" s="20"/>
      <c r="DT239" s="20"/>
      <c r="DU239" s="20"/>
      <c r="DV239" s="20"/>
      <c r="DW239" s="20"/>
      <c r="DX239" s="21"/>
      <c r="DY239" s="83"/>
      <c r="DZ239" s="84"/>
      <c r="EA239" s="84"/>
      <c r="EB239" s="84"/>
      <c r="EC239" s="84"/>
      <c r="ED239" s="84"/>
      <c r="EE239" s="84"/>
      <c r="EF239" s="84"/>
      <c r="EG239" s="84"/>
      <c r="EH239" s="75"/>
      <c r="EI239" s="19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1"/>
    </row>
    <row r="240" spans="1:156" s="2" customFormat="1" ht="27.75" customHeight="1">
      <c r="A240" s="43"/>
      <c r="B240" s="44"/>
      <c r="C240" s="44"/>
      <c r="D240" s="44"/>
      <c r="E240" s="45"/>
      <c r="F240" s="74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1"/>
      <c r="AB240" s="74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1"/>
      <c r="AV240" s="62"/>
      <c r="AW240" s="312"/>
      <c r="AX240" s="312"/>
      <c r="AY240" s="312"/>
      <c r="AZ240" s="312"/>
      <c r="BA240" s="312"/>
      <c r="BB240" s="312"/>
      <c r="BC240" s="312"/>
      <c r="BD240" s="312"/>
      <c r="BE240" s="312"/>
      <c r="BF240" s="313"/>
      <c r="BG240" s="62"/>
      <c r="BH240" s="312"/>
      <c r="BI240" s="312"/>
      <c r="BJ240" s="312"/>
      <c r="BK240" s="312"/>
      <c r="BL240" s="312"/>
      <c r="BM240" s="312"/>
      <c r="BN240" s="312"/>
      <c r="BO240" s="312"/>
      <c r="BP240" s="313"/>
      <c r="BQ240" s="333"/>
      <c r="BR240" s="312"/>
      <c r="BS240" s="312"/>
      <c r="BT240" s="312"/>
      <c r="BU240" s="312"/>
      <c r="BV240" s="312"/>
      <c r="BW240" s="312"/>
      <c r="BX240" s="313"/>
      <c r="BY240" s="62"/>
      <c r="BZ240" s="312"/>
      <c r="CA240" s="312"/>
      <c r="CB240" s="312"/>
      <c r="CC240" s="312"/>
      <c r="CD240" s="312"/>
      <c r="CE240" s="312"/>
      <c r="CF240" s="312"/>
      <c r="CG240" s="312"/>
      <c r="CH240" s="312"/>
      <c r="CI240" s="313"/>
      <c r="CJ240" s="62" t="s">
        <v>37</v>
      </c>
      <c r="CK240" s="312"/>
      <c r="CL240" s="312"/>
      <c r="CM240" s="312"/>
      <c r="CN240" s="312"/>
      <c r="CO240" s="312"/>
      <c r="CP240" s="312"/>
      <c r="CQ240" s="312"/>
      <c r="CR240" s="312"/>
      <c r="CS240" s="312"/>
      <c r="CT240" s="313"/>
      <c r="CU240" s="338">
        <v>126.1</v>
      </c>
      <c r="CV240" s="339"/>
      <c r="CW240" s="339"/>
      <c r="CX240" s="339"/>
      <c r="CY240" s="339"/>
      <c r="CZ240" s="339"/>
      <c r="DA240" s="339"/>
      <c r="DB240" s="340"/>
      <c r="DC240" s="62" t="s">
        <v>139</v>
      </c>
      <c r="DD240" s="312"/>
      <c r="DE240" s="312"/>
      <c r="DF240" s="312"/>
      <c r="DG240" s="312"/>
      <c r="DH240" s="312"/>
      <c r="DI240" s="312"/>
      <c r="DJ240" s="312"/>
      <c r="DK240" s="312"/>
      <c r="DL240" s="312"/>
      <c r="DM240" s="313"/>
      <c r="DN240" s="62"/>
      <c r="DO240" s="312"/>
      <c r="DP240" s="312"/>
      <c r="DQ240" s="312"/>
      <c r="DR240" s="312"/>
      <c r="DS240" s="312"/>
      <c r="DT240" s="312"/>
      <c r="DU240" s="312"/>
      <c r="DV240" s="312"/>
      <c r="DW240" s="312"/>
      <c r="DX240" s="313"/>
      <c r="DY240" s="333"/>
      <c r="DZ240" s="312"/>
      <c r="EA240" s="312"/>
      <c r="EB240" s="312"/>
      <c r="EC240" s="312"/>
      <c r="ED240" s="312"/>
      <c r="EE240" s="312"/>
      <c r="EF240" s="312"/>
      <c r="EG240" s="312"/>
      <c r="EH240" s="313"/>
      <c r="EI240" s="19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1"/>
    </row>
    <row r="241" spans="1:156" s="2" customFormat="1" ht="27.75" customHeight="1">
      <c r="A241" s="38">
        <v>55</v>
      </c>
      <c r="B241" s="38"/>
      <c r="C241" s="38"/>
      <c r="D241" s="38"/>
      <c r="E241" s="39"/>
      <c r="F241" s="20" t="s">
        <v>59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1"/>
      <c r="AB241" s="52" t="s">
        <v>64</v>
      </c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5"/>
      <c r="AV241" s="26" t="s">
        <v>12</v>
      </c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 t="s">
        <v>60</v>
      </c>
      <c r="BH241" s="26"/>
      <c r="BI241" s="26"/>
      <c r="BJ241" s="26"/>
      <c r="BK241" s="26"/>
      <c r="BL241" s="26"/>
      <c r="BM241" s="26"/>
      <c r="BN241" s="26"/>
      <c r="BO241" s="26"/>
      <c r="BP241" s="26"/>
      <c r="BQ241" s="305">
        <v>70.5</v>
      </c>
      <c r="BR241" s="305"/>
      <c r="BS241" s="305"/>
      <c r="BT241" s="305"/>
      <c r="BU241" s="305"/>
      <c r="BV241" s="305"/>
      <c r="BW241" s="305"/>
      <c r="BX241" s="305"/>
      <c r="BY241" s="26" t="s">
        <v>14</v>
      </c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90"/>
      <c r="CV241" s="61"/>
      <c r="CW241" s="61"/>
      <c r="CX241" s="61"/>
      <c r="CY241" s="61"/>
      <c r="CZ241" s="61"/>
      <c r="DA241" s="61"/>
      <c r="DB241" s="61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65">
        <v>267207.42</v>
      </c>
      <c r="DZ241" s="22"/>
      <c r="EA241" s="22"/>
      <c r="EB241" s="22"/>
      <c r="EC241" s="22"/>
      <c r="ED241" s="22"/>
      <c r="EE241" s="22"/>
      <c r="EF241" s="22"/>
      <c r="EG241" s="22"/>
      <c r="EH241" s="22"/>
      <c r="EI241" s="19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1"/>
    </row>
    <row r="242" spans="1:156" s="2" customFormat="1" ht="48.75" customHeight="1">
      <c r="A242" s="41"/>
      <c r="B242" s="41"/>
      <c r="C242" s="41"/>
      <c r="D242" s="41"/>
      <c r="E242" s="42"/>
      <c r="F242" s="46" t="s">
        <v>17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7"/>
      <c r="AB242" s="52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4"/>
      <c r="AV242" s="26" t="s">
        <v>16</v>
      </c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366" t="s">
        <v>60</v>
      </c>
      <c r="BH242" s="63"/>
      <c r="BI242" s="63"/>
      <c r="BJ242" s="63"/>
      <c r="BK242" s="63"/>
      <c r="BL242" s="63"/>
      <c r="BM242" s="63"/>
      <c r="BN242" s="63"/>
      <c r="BO242" s="63"/>
      <c r="BP242" s="64"/>
      <c r="BQ242" s="305">
        <v>70.5</v>
      </c>
      <c r="BR242" s="305"/>
      <c r="BS242" s="305"/>
      <c r="BT242" s="305"/>
      <c r="BU242" s="305"/>
      <c r="BV242" s="305"/>
      <c r="BW242" s="305"/>
      <c r="BX242" s="305"/>
      <c r="BY242" s="26" t="s">
        <v>14</v>
      </c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61"/>
      <c r="CV242" s="61"/>
      <c r="CW242" s="61"/>
      <c r="CX242" s="61"/>
      <c r="CY242" s="61"/>
      <c r="CZ242" s="61"/>
      <c r="DA242" s="61"/>
      <c r="DB242" s="61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 t="s">
        <v>61</v>
      </c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361">
        <v>1084286.75</v>
      </c>
      <c r="DZ242" s="362"/>
      <c r="EA242" s="362"/>
      <c r="EB242" s="362"/>
      <c r="EC242" s="362"/>
      <c r="ED242" s="362"/>
      <c r="EE242" s="362"/>
      <c r="EF242" s="362"/>
      <c r="EG242" s="362"/>
      <c r="EH242" s="362"/>
      <c r="EI242" s="19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1"/>
    </row>
    <row r="243" spans="1:156" s="2" customFormat="1" ht="27.75" customHeight="1">
      <c r="A243" s="41"/>
      <c r="B243" s="41"/>
      <c r="C243" s="41"/>
      <c r="D243" s="41"/>
      <c r="E243" s="42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9"/>
      <c r="AB243" s="55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7"/>
      <c r="AV243" s="62" t="s">
        <v>15</v>
      </c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2"/>
      <c r="BG243" s="62" t="s">
        <v>44</v>
      </c>
      <c r="BH243" s="151"/>
      <c r="BI243" s="151"/>
      <c r="BJ243" s="151"/>
      <c r="BK243" s="151"/>
      <c r="BL243" s="151"/>
      <c r="BM243" s="151"/>
      <c r="BN243" s="151"/>
      <c r="BO243" s="151"/>
      <c r="BP243" s="152"/>
      <c r="BQ243" s="154">
        <v>600</v>
      </c>
      <c r="BR243" s="111"/>
      <c r="BS243" s="111"/>
      <c r="BT243" s="111"/>
      <c r="BU243" s="111"/>
      <c r="BV243" s="111"/>
      <c r="BW243" s="111"/>
      <c r="BX243" s="112"/>
      <c r="BY243" s="62" t="s">
        <v>14</v>
      </c>
      <c r="BZ243" s="151"/>
      <c r="CA243" s="151"/>
      <c r="CB243" s="151"/>
      <c r="CC243" s="151"/>
      <c r="CD243" s="151"/>
      <c r="CE243" s="151"/>
      <c r="CF243" s="151"/>
      <c r="CG243" s="151"/>
      <c r="CH243" s="151"/>
      <c r="CI243" s="152"/>
      <c r="CJ243" s="62"/>
      <c r="CK243" s="151"/>
      <c r="CL243" s="151"/>
      <c r="CM243" s="151"/>
      <c r="CN243" s="151"/>
      <c r="CO243" s="151"/>
      <c r="CP243" s="151"/>
      <c r="CQ243" s="151"/>
      <c r="CR243" s="151"/>
      <c r="CS243" s="151"/>
      <c r="CT243" s="152"/>
      <c r="CU243" s="88"/>
      <c r="CV243" s="111"/>
      <c r="CW243" s="111"/>
      <c r="CX243" s="111"/>
      <c r="CY243" s="111"/>
      <c r="CZ243" s="111"/>
      <c r="DA243" s="111"/>
      <c r="DB243" s="112"/>
      <c r="DC243" s="62"/>
      <c r="DD243" s="151"/>
      <c r="DE243" s="151"/>
      <c r="DF243" s="151"/>
      <c r="DG243" s="151"/>
      <c r="DH243" s="151"/>
      <c r="DI243" s="151"/>
      <c r="DJ243" s="151"/>
      <c r="DK243" s="151"/>
      <c r="DL243" s="151"/>
      <c r="DM243" s="152"/>
      <c r="DN243" s="62"/>
      <c r="DO243" s="151"/>
      <c r="DP243" s="151"/>
      <c r="DQ243" s="151"/>
      <c r="DR243" s="151"/>
      <c r="DS243" s="151"/>
      <c r="DT243" s="151"/>
      <c r="DU243" s="151"/>
      <c r="DV243" s="151"/>
      <c r="DW243" s="151"/>
      <c r="DX243" s="152"/>
      <c r="DY243" s="83"/>
      <c r="DZ243" s="111"/>
      <c r="EA243" s="111"/>
      <c r="EB243" s="111"/>
      <c r="EC243" s="111"/>
      <c r="ED243" s="111"/>
      <c r="EE243" s="111"/>
      <c r="EF243" s="111"/>
      <c r="EG243" s="111"/>
      <c r="EH243" s="112"/>
      <c r="EI243" s="19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1"/>
    </row>
    <row r="244" spans="1:156" s="2" customFormat="1" ht="27.75" customHeight="1">
      <c r="A244" s="41"/>
      <c r="B244" s="41"/>
      <c r="C244" s="41"/>
      <c r="D244" s="41"/>
      <c r="E244" s="42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9"/>
      <c r="AB244" s="55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7"/>
      <c r="AV244" s="62" t="s">
        <v>15</v>
      </c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2"/>
      <c r="BG244" s="62" t="s">
        <v>44</v>
      </c>
      <c r="BH244" s="151"/>
      <c r="BI244" s="151"/>
      <c r="BJ244" s="151"/>
      <c r="BK244" s="151"/>
      <c r="BL244" s="151"/>
      <c r="BM244" s="151"/>
      <c r="BN244" s="151"/>
      <c r="BO244" s="151"/>
      <c r="BP244" s="152"/>
      <c r="BQ244" s="154">
        <v>216</v>
      </c>
      <c r="BR244" s="111"/>
      <c r="BS244" s="111"/>
      <c r="BT244" s="111"/>
      <c r="BU244" s="111"/>
      <c r="BV244" s="111"/>
      <c r="BW244" s="111"/>
      <c r="BX244" s="112"/>
      <c r="BY244" s="62" t="s">
        <v>14</v>
      </c>
      <c r="BZ244" s="151"/>
      <c r="CA244" s="151"/>
      <c r="CB244" s="151"/>
      <c r="CC244" s="151"/>
      <c r="CD244" s="151"/>
      <c r="CE244" s="151"/>
      <c r="CF244" s="151"/>
      <c r="CG244" s="151"/>
      <c r="CH244" s="151"/>
      <c r="CI244" s="152"/>
      <c r="CJ244" s="62"/>
      <c r="CK244" s="151"/>
      <c r="CL244" s="151"/>
      <c r="CM244" s="151"/>
      <c r="CN244" s="151"/>
      <c r="CO244" s="151"/>
      <c r="CP244" s="151"/>
      <c r="CQ244" s="151"/>
      <c r="CR244" s="151"/>
      <c r="CS244" s="151"/>
      <c r="CT244" s="152"/>
      <c r="CU244" s="88"/>
      <c r="CV244" s="111"/>
      <c r="CW244" s="111"/>
      <c r="CX244" s="111"/>
      <c r="CY244" s="111"/>
      <c r="CZ244" s="111"/>
      <c r="DA244" s="111"/>
      <c r="DB244" s="112"/>
      <c r="DC244" s="62"/>
      <c r="DD244" s="151"/>
      <c r="DE244" s="151"/>
      <c r="DF244" s="151"/>
      <c r="DG244" s="151"/>
      <c r="DH244" s="151"/>
      <c r="DI244" s="151"/>
      <c r="DJ244" s="151"/>
      <c r="DK244" s="151"/>
      <c r="DL244" s="151"/>
      <c r="DM244" s="152"/>
      <c r="DN244" s="62"/>
      <c r="DO244" s="151"/>
      <c r="DP244" s="151"/>
      <c r="DQ244" s="151"/>
      <c r="DR244" s="151"/>
      <c r="DS244" s="151"/>
      <c r="DT244" s="151"/>
      <c r="DU244" s="151"/>
      <c r="DV244" s="151"/>
      <c r="DW244" s="151"/>
      <c r="DX244" s="152"/>
      <c r="DY244" s="83"/>
      <c r="DZ244" s="111"/>
      <c r="EA244" s="111"/>
      <c r="EB244" s="111"/>
      <c r="EC244" s="111"/>
      <c r="ED244" s="111"/>
      <c r="EE244" s="111"/>
      <c r="EF244" s="111"/>
      <c r="EG244" s="111"/>
      <c r="EH244" s="112"/>
      <c r="EI244" s="19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1"/>
    </row>
    <row r="245" spans="1:156" s="2" customFormat="1" ht="36.75" customHeight="1">
      <c r="A245" s="41"/>
      <c r="B245" s="41"/>
      <c r="C245" s="41"/>
      <c r="D245" s="41"/>
      <c r="E245" s="42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9"/>
      <c r="AB245" s="55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7"/>
      <c r="AV245" s="62" t="s">
        <v>15</v>
      </c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2"/>
      <c r="BG245" s="62" t="s">
        <v>44</v>
      </c>
      <c r="BH245" s="151"/>
      <c r="BI245" s="151"/>
      <c r="BJ245" s="151"/>
      <c r="BK245" s="151"/>
      <c r="BL245" s="151"/>
      <c r="BM245" s="151"/>
      <c r="BN245" s="151"/>
      <c r="BO245" s="151"/>
      <c r="BP245" s="152"/>
      <c r="BQ245" s="154">
        <v>400</v>
      </c>
      <c r="BR245" s="111"/>
      <c r="BS245" s="111"/>
      <c r="BT245" s="111"/>
      <c r="BU245" s="111"/>
      <c r="BV245" s="111"/>
      <c r="BW245" s="111"/>
      <c r="BX245" s="112"/>
      <c r="BY245" s="62" t="s">
        <v>14</v>
      </c>
      <c r="BZ245" s="151"/>
      <c r="CA245" s="151"/>
      <c r="CB245" s="151"/>
      <c r="CC245" s="151"/>
      <c r="CD245" s="151"/>
      <c r="CE245" s="151"/>
      <c r="CF245" s="151"/>
      <c r="CG245" s="151"/>
      <c r="CH245" s="151"/>
      <c r="CI245" s="152"/>
      <c r="CJ245" s="62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2"/>
      <c r="CU245" s="88"/>
      <c r="CV245" s="111"/>
      <c r="CW245" s="111"/>
      <c r="CX245" s="111"/>
      <c r="CY245" s="111"/>
      <c r="CZ245" s="111"/>
      <c r="DA245" s="111"/>
      <c r="DB245" s="112"/>
      <c r="DC245" s="62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2"/>
      <c r="DN245" s="62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2"/>
      <c r="DY245" s="83"/>
      <c r="DZ245" s="111"/>
      <c r="EA245" s="111"/>
      <c r="EB245" s="111"/>
      <c r="EC245" s="111"/>
      <c r="ED245" s="111"/>
      <c r="EE245" s="111"/>
      <c r="EF245" s="111"/>
      <c r="EG245" s="111"/>
      <c r="EH245" s="112"/>
      <c r="EI245" s="19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1"/>
    </row>
    <row r="246" spans="1:156" s="2" customFormat="1" ht="27.75" customHeight="1">
      <c r="A246" s="41"/>
      <c r="B246" s="41"/>
      <c r="C246" s="41"/>
      <c r="D246" s="41"/>
      <c r="E246" s="42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9"/>
      <c r="AB246" s="55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7"/>
      <c r="AV246" s="62" t="s">
        <v>32</v>
      </c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2"/>
      <c r="BG246" s="62" t="s">
        <v>44</v>
      </c>
      <c r="BH246" s="151"/>
      <c r="BI246" s="151"/>
      <c r="BJ246" s="151"/>
      <c r="BK246" s="151"/>
      <c r="BL246" s="151"/>
      <c r="BM246" s="151"/>
      <c r="BN246" s="151"/>
      <c r="BO246" s="151"/>
      <c r="BP246" s="152"/>
      <c r="BQ246" s="154">
        <v>27</v>
      </c>
      <c r="BR246" s="367"/>
      <c r="BS246" s="367"/>
      <c r="BT246" s="367"/>
      <c r="BU246" s="367"/>
      <c r="BV246" s="367"/>
      <c r="BW246" s="367"/>
      <c r="BX246" s="368"/>
      <c r="BY246" s="62" t="s">
        <v>14</v>
      </c>
      <c r="BZ246" s="151"/>
      <c r="CA246" s="151"/>
      <c r="CB246" s="151"/>
      <c r="CC246" s="151"/>
      <c r="CD246" s="151"/>
      <c r="CE246" s="151"/>
      <c r="CF246" s="151"/>
      <c r="CG246" s="151"/>
      <c r="CH246" s="151"/>
      <c r="CI246" s="152"/>
      <c r="CJ246" s="62"/>
      <c r="CK246" s="151"/>
      <c r="CL246" s="151"/>
      <c r="CM246" s="151"/>
      <c r="CN246" s="151"/>
      <c r="CO246" s="151"/>
      <c r="CP246" s="151"/>
      <c r="CQ246" s="151"/>
      <c r="CR246" s="151"/>
      <c r="CS246" s="151"/>
      <c r="CT246" s="152"/>
      <c r="CU246" s="88"/>
      <c r="CV246" s="111"/>
      <c r="CW246" s="111"/>
      <c r="CX246" s="111"/>
      <c r="CY246" s="111"/>
      <c r="CZ246" s="111"/>
      <c r="DA246" s="111"/>
      <c r="DB246" s="112"/>
      <c r="DC246" s="62"/>
      <c r="DD246" s="151"/>
      <c r="DE246" s="151"/>
      <c r="DF246" s="151"/>
      <c r="DG246" s="151"/>
      <c r="DH246" s="151"/>
      <c r="DI246" s="151"/>
      <c r="DJ246" s="151"/>
      <c r="DK246" s="151"/>
      <c r="DL246" s="151"/>
      <c r="DM246" s="152"/>
      <c r="DN246" s="62"/>
      <c r="DO246" s="151"/>
      <c r="DP246" s="151"/>
      <c r="DQ246" s="151"/>
      <c r="DR246" s="151"/>
      <c r="DS246" s="151"/>
      <c r="DT246" s="151"/>
      <c r="DU246" s="151"/>
      <c r="DV246" s="151"/>
      <c r="DW246" s="151"/>
      <c r="DX246" s="152"/>
      <c r="DY246" s="83"/>
      <c r="DZ246" s="111"/>
      <c r="EA246" s="111"/>
      <c r="EB246" s="111"/>
      <c r="EC246" s="111"/>
      <c r="ED246" s="111"/>
      <c r="EE246" s="111"/>
      <c r="EF246" s="111"/>
      <c r="EG246" s="111"/>
      <c r="EH246" s="112"/>
      <c r="EI246" s="19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1"/>
    </row>
    <row r="247" spans="1:156" s="2" customFormat="1" ht="37.5" customHeight="1">
      <c r="A247" s="41"/>
      <c r="B247" s="41"/>
      <c r="C247" s="41"/>
      <c r="D247" s="41"/>
      <c r="E247" s="42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1"/>
      <c r="AB247" s="309"/>
      <c r="AC247" s="310"/>
      <c r="AD247" s="310"/>
      <c r="AE247" s="310"/>
      <c r="AF247" s="310"/>
      <c r="AG247" s="310"/>
      <c r="AH247" s="310"/>
      <c r="AI247" s="310"/>
      <c r="AJ247" s="310"/>
      <c r="AK247" s="310"/>
      <c r="AL247" s="310"/>
      <c r="AM247" s="310"/>
      <c r="AN247" s="310"/>
      <c r="AO247" s="310"/>
      <c r="AP247" s="310"/>
      <c r="AQ247" s="310"/>
      <c r="AR247" s="310"/>
      <c r="AS247" s="310"/>
      <c r="AT247" s="310"/>
      <c r="AU247" s="311"/>
      <c r="AV247" s="62" t="s">
        <v>18</v>
      </c>
      <c r="AW247" s="63"/>
      <c r="AX247" s="63"/>
      <c r="AY247" s="63"/>
      <c r="AZ247" s="63"/>
      <c r="BA247" s="63"/>
      <c r="BB247" s="63"/>
      <c r="BC247" s="63"/>
      <c r="BD247" s="63"/>
      <c r="BE247" s="63"/>
      <c r="BF247" s="64"/>
      <c r="BG247" s="62" t="s">
        <v>62</v>
      </c>
      <c r="BH247" s="63"/>
      <c r="BI247" s="63"/>
      <c r="BJ247" s="63"/>
      <c r="BK247" s="63"/>
      <c r="BL247" s="63"/>
      <c r="BM247" s="63"/>
      <c r="BN247" s="63"/>
      <c r="BO247" s="63"/>
      <c r="BP247" s="64"/>
      <c r="BQ247" s="154">
        <v>44.7</v>
      </c>
      <c r="BR247" s="155"/>
      <c r="BS247" s="155"/>
      <c r="BT247" s="155"/>
      <c r="BU247" s="155"/>
      <c r="BV247" s="155"/>
      <c r="BW247" s="155"/>
      <c r="BX247" s="156"/>
      <c r="BY247" s="62" t="s">
        <v>14</v>
      </c>
      <c r="BZ247" s="63"/>
      <c r="CA247" s="63"/>
      <c r="CB247" s="63"/>
      <c r="CC247" s="63"/>
      <c r="CD247" s="63"/>
      <c r="CE247" s="63"/>
      <c r="CF247" s="63"/>
      <c r="CG247" s="63"/>
      <c r="CH247" s="63"/>
      <c r="CI247" s="64"/>
      <c r="CJ247" s="62" t="s">
        <v>63</v>
      </c>
      <c r="CK247" s="63"/>
      <c r="CL247" s="63"/>
      <c r="CM247" s="63"/>
      <c r="CN247" s="63"/>
      <c r="CO247" s="63"/>
      <c r="CP247" s="63"/>
      <c r="CQ247" s="63"/>
      <c r="CR247" s="63"/>
      <c r="CS247" s="63"/>
      <c r="CT247" s="64"/>
      <c r="CU247" s="154">
        <v>44.7</v>
      </c>
      <c r="CV247" s="155"/>
      <c r="CW247" s="155"/>
      <c r="CX247" s="155"/>
      <c r="CY247" s="155"/>
      <c r="CZ247" s="155"/>
      <c r="DA247" s="155"/>
      <c r="DB247" s="156"/>
      <c r="DC247" s="62" t="s">
        <v>14</v>
      </c>
      <c r="DD247" s="63"/>
      <c r="DE247" s="63"/>
      <c r="DF247" s="63"/>
      <c r="DG247" s="63"/>
      <c r="DH247" s="63"/>
      <c r="DI247" s="63"/>
      <c r="DJ247" s="63"/>
      <c r="DK247" s="63"/>
      <c r="DL247" s="63"/>
      <c r="DM247" s="64"/>
      <c r="DN247" s="19"/>
      <c r="DO247" s="20"/>
      <c r="DP247" s="20"/>
      <c r="DQ247" s="20"/>
      <c r="DR247" s="20"/>
      <c r="DS247" s="20"/>
      <c r="DT247" s="20"/>
      <c r="DU247" s="20"/>
      <c r="DV247" s="20"/>
      <c r="DW247" s="20"/>
      <c r="DX247" s="21"/>
      <c r="DY247" s="83"/>
      <c r="DZ247" s="84"/>
      <c r="EA247" s="84"/>
      <c r="EB247" s="84"/>
      <c r="EC247" s="84"/>
      <c r="ED247" s="84"/>
      <c r="EE247" s="84"/>
      <c r="EF247" s="84"/>
      <c r="EG247" s="84"/>
      <c r="EH247" s="75"/>
      <c r="EI247" s="19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1"/>
    </row>
    <row r="248" spans="1:156" s="2" customFormat="1" ht="27.75" customHeight="1">
      <c r="A248" s="41"/>
      <c r="B248" s="41"/>
      <c r="C248" s="41"/>
      <c r="D248" s="41"/>
      <c r="E248" s="42"/>
      <c r="F248" s="50" t="s">
        <v>39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1"/>
      <c r="AB248" s="369"/>
      <c r="AC248" s="312"/>
      <c r="AD248" s="312"/>
      <c r="AE248" s="312"/>
      <c r="AF248" s="312"/>
      <c r="AG248" s="312"/>
      <c r="AH248" s="312"/>
      <c r="AI248" s="312"/>
      <c r="AJ248" s="312"/>
      <c r="AK248" s="312"/>
      <c r="AL248" s="312"/>
      <c r="AM248" s="312"/>
      <c r="AN248" s="312"/>
      <c r="AO248" s="312"/>
      <c r="AP248" s="312"/>
      <c r="AQ248" s="312"/>
      <c r="AR248" s="312"/>
      <c r="AS248" s="312"/>
      <c r="AT248" s="312"/>
      <c r="AU248" s="313"/>
      <c r="AV248" s="369"/>
      <c r="AW248" s="312"/>
      <c r="AX248" s="312"/>
      <c r="AY248" s="312"/>
      <c r="AZ248" s="312"/>
      <c r="BA248" s="312"/>
      <c r="BB248" s="312"/>
      <c r="BC248" s="312"/>
      <c r="BD248" s="312"/>
      <c r="BE248" s="312"/>
      <c r="BF248" s="313"/>
      <c r="BG248" s="369"/>
      <c r="BH248" s="312"/>
      <c r="BI248" s="312"/>
      <c r="BJ248" s="312"/>
      <c r="BK248" s="312"/>
      <c r="BL248" s="312"/>
      <c r="BM248" s="312"/>
      <c r="BN248" s="312"/>
      <c r="BO248" s="312"/>
      <c r="BP248" s="313"/>
      <c r="BQ248" s="369"/>
      <c r="BR248" s="312"/>
      <c r="BS248" s="312"/>
      <c r="BT248" s="312"/>
      <c r="BU248" s="312"/>
      <c r="BV248" s="312"/>
      <c r="BW248" s="312"/>
      <c r="BX248" s="313"/>
      <c r="BY248" s="369"/>
      <c r="BZ248" s="312"/>
      <c r="CA248" s="312"/>
      <c r="CB248" s="312"/>
      <c r="CC248" s="312"/>
      <c r="CD248" s="312"/>
      <c r="CE248" s="312"/>
      <c r="CF248" s="312"/>
      <c r="CG248" s="312"/>
      <c r="CH248" s="312"/>
      <c r="CI248" s="313"/>
      <c r="CJ248" s="333" t="s">
        <v>12</v>
      </c>
      <c r="CK248" s="370"/>
      <c r="CL248" s="370"/>
      <c r="CM248" s="370"/>
      <c r="CN248" s="370"/>
      <c r="CO248" s="370"/>
      <c r="CP248" s="370"/>
      <c r="CQ248" s="370"/>
      <c r="CR248" s="370"/>
      <c r="CS248" s="370"/>
      <c r="CT248" s="371"/>
      <c r="CU248" s="83">
        <v>70.5</v>
      </c>
      <c r="CV248" s="372"/>
      <c r="CW248" s="372"/>
      <c r="CX248" s="372"/>
      <c r="CY248" s="372"/>
      <c r="CZ248" s="372"/>
      <c r="DA248" s="372"/>
      <c r="DB248" s="373"/>
      <c r="DC248" s="333" t="s">
        <v>14</v>
      </c>
      <c r="DD248" s="370"/>
      <c r="DE248" s="370"/>
      <c r="DF248" s="370"/>
      <c r="DG248" s="370"/>
      <c r="DH248" s="370"/>
      <c r="DI248" s="370"/>
      <c r="DJ248" s="370"/>
      <c r="DK248" s="370"/>
      <c r="DL248" s="370"/>
      <c r="DM248" s="371"/>
      <c r="DN248" s="369"/>
      <c r="DO248" s="312"/>
      <c r="DP248" s="312"/>
      <c r="DQ248" s="312"/>
      <c r="DR248" s="312"/>
      <c r="DS248" s="312"/>
      <c r="DT248" s="312"/>
      <c r="DU248" s="312"/>
      <c r="DV248" s="312"/>
      <c r="DW248" s="312"/>
      <c r="DX248" s="313"/>
      <c r="DY248" s="369"/>
      <c r="DZ248" s="312"/>
      <c r="EA248" s="312"/>
      <c r="EB248" s="312"/>
      <c r="EC248" s="312"/>
      <c r="ED248" s="312"/>
      <c r="EE248" s="312"/>
      <c r="EF248" s="312"/>
      <c r="EG248" s="312"/>
      <c r="EH248" s="313"/>
      <c r="EI248" s="19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1"/>
    </row>
    <row r="249" spans="1:156" s="2" customFormat="1" ht="27.75" customHeight="1">
      <c r="A249" s="44"/>
      <c r="B249" s="44"/>
      <c r="C249" s="44"/>
      <c r="D249" s="44"/>
      <c r="E249" s="45"/>
      <c r="F249" s="20" t="s">
        <v>39</v>
      </c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1"/>
      <c r="AB249" s="369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/>
      <c r="AO249" s="312"/>
      <c r="AP249" s="312"/>
      <c r="AQ249" s="312"/>
      <c r="AR249" s="312"/>
      <c r="AS249" s="312"/>
      <c r="AT249" s="312"/>
      <c r="AU249" s="313"/>
      <c r="AV249" s="369"/>
      <c r="AW249" s="312"/>
      <c r="AX249" s="312"/>
      <c r="AY249" s="312"/>
      <c r="AZ249" s="312"/>
      <c r="BA249" s="312"/>
      <c r="BB249" s="312"/>
      <c r="BC249" s="312"/>
      <c r="BD249" s="312"/>
      <c r="BE249" s="312"/>
      <c r="BF249" s="313"/>
      <c r="BG249" s="369"/>
      <c r="BH249" s="312"/>
      <c r="BI249" s="312"/>
      <c r="BJ249" s="312"/>
      <c r="BK249" s="312"/>
      <c r="BL249" s="312"/>
      <c r="BM249" s="312"/>
      <c r="BN249" s="312"/>
      <c r="BO249" s="312"/>
      <c r="BP249" s="313"/>
      <c r="BQ249" s="369"/>
      <c r="BR249" s="312"/>
      <c r="BS249" s="312"/>
      <c r="BT249" s="312"/>
      <c r="BU249" s="312"/>
      <c r="BV249" s="312"/>
      <c r="BW249" s="312"/>
      <c r="BX249" s="313"/>
      <c r="BY249" s="369"/>
      <c r="BZ249" s="312"/>
      <c r="CA249" s="312"/>
      <c r="CB249" s="312"/>
      <c r="CC249" s="312"/>
      <c r="CD249" s="312"/>
      <c r="CE249" s="312"/>
      <c r="CF249" s="312"/>
      <c r="CG249" s="312"/>
      <c r="CH249" s="312"/>
      <c r="CI249" s="313"/>
      <c r="CJ249" s="333" t="s">
        <v>12</v>
      </c>
      <c r="CK249" s="370"/>
      <c r="CL249" s="370"/>
      <c r="CM249" s="370"/>
      <c r="CN249" s="370"/>
      <c r="CO249" s="370"/>
      <c r="CP249" s="370"/>
      <c r="CQ249" s="370"/>
      <c r="CR249" s="370"/>
      <c r="CS249" s="370"/>
      <c r="CT249" s="371"/>
      <c r="CU249" s="83">
        <v>70.5</v>
      </c>
      <c r="CV249" s="372"/>
      <c r="CW249" s="372"/>
      <c r="CX249" s="372"/>
      <c r="CY249" s="372"/>
      <c r="CZ249" s="372"/>
      <c r="DA249" s="372"/>
      <c r="DB249" s="373"/>
      <c r="DC249" s="333" t="s">
        <v>14</v>
      </c>
      <c r="DD249" s="370"/>
      <c r="DE249" s="370"/>
      <c r="DF249" s="370"/>
      <c r="DG249" s="370"/>
      <c r="DH249" s="370"/>
      <c r="DI249" s="370"/>
      <c r="DJ249" s="370"/>
      <c r="DK249" s="370"/>
      <c r="DL249" s="370"/>
      <c r="DM249" s="371"/>
      <c r="DN249" s="369"/>
      <c r="DO249" s="312"/>
      <c r="DP249" s="312"/>
      <c r="DQ249" s="312"/>
      <c r="DR249" s="312"/>
      <c r="DS249" s="312"/>
      <c r="DT249" s="312"/>
      <c r="DU249" s="312"/>
      <c r="DV249" s="312"/>
      <c r="DW249" s="312"/>
      <c r="DX249" s="313"/>
      <c r="DY249" s="369"/>
      <c r="DZ249" s="312"/>
      <c r="EA249" s="312"/>
      <c r="EB249" s="312"/>
      <c r="EC249" s="312"/>
      <c r="ED249" s="312"/>
      <c r="EE249" s="312"/>
      <c r="EF249" s="312"/>
      <c r="EG249" s="312"/>
      <c r="EH249" s="313"/>
      <c r="EI249" s="19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1"/>
    </row>
    <row r="250" spans="1:156" s="2" customFormat="1" ht="27.75" customHeight="1">
      <c r="A250" s="38">
        <v>56</v>
      </c>
      <c r="B250" s="38"/>
      <c r="C250" s="38"/>
      <c r="D250" s="38"/>
      <c r="E250" s="39"/>
      <c r="F250" s="72" t="s">
        <v>140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7"/>
      <c r="AB250" s="52" t="s">
        <v>141</v>
      </c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4"/>
      <c r="AV250" s="62" t="s">
        <v>12</v>
      </c>
      <c r="AW250" s="63"/>
      <c r="AX250" s="63"/>
      <c r="AY250" s="63"/>
      <c r="AZ250" s="63"/>
      <c r="BA250" s="63"/>
      <c r="BB250" s="63"/>
      <c r="BC250" s="63"/>
      <c r="BD250" s="63"/>
      <c r="BE250" s="63"/>
      <c r="BF250" s="64"/>
      <c r="BG250" s="26" t="s">
        <v>13</v>
      </c>
      <c r="BH250" s="26"/>
      <c r="BI250" s="26"/>
      <c r="BJ250" s="26"/>
      <c r="BK250" s="26"/>
      <c r="BL250" s="26"/>
      <c r="BM250" s="26"/>
      <c r="BN250" s="26"/>
      <c r="BO250" s="26"/>
      <c r="BP250" s="26"/>
      <c r="BQ250" s="305">
        <v>64.8</v>
      </c>
      <c r="BR250" s="305"/>
      <c r="BS250" s="305"/>
      <c r="BT250" s="305"/>
      <c r="BU250" s="305"/>
      <c r="BV250" s="305"/>
      <c r="BW250" s="305"/>
      <c r="BX250" s="305"/>
      <c r="BY250" s="26" t="s">
        <v>14</v>
      </c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90"/>
      <c r="CV250" s="61"/>
      <c r="CW250" s="61"/>
      <c r="CX250" s="61"/>
      <c r="CY250" s="61"/>
      <c r="CZ250" s="61"/>
      <c r="DA250" s="61"/>
      <c r="DB250" s="61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65">
        <v>328356.98</v>
      </c>
      <c r="DZ250" s="22"/>
      <c r="EA250" s="22"/>
      <c r="EB250" s="22"/>
      <c r="EC250" s="22"/>
      <c r="ED250" s="22"/>
      <c r="EE250" s="22"/>
      <c r="EF250" s="22"/>
      <c r="EG250" s="22"/>
      <c r="EH250" s="22"/>
      <c r="EI250" s="19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1"/>
    </row>
    <row r="251" spans="1:156" s="2" customFormat="1" ht="37.5" customHeight="1">
      <c r="A251" s="41"/>
      <c r="B251" s="41"/>
      <c r="C251" s="41"/>
      <c r="D251" s="41"/>
      <c r="E251" s="42"/>
      <c r="F251" s="73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9"/>
      <c r="AB251" s="55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7"/>
      <c r="AV251" s="62" t="s">
        <v>12</v>
      </c>
      <c r="AW251" s="63"/>
      <c r="AX251" s="63"/>
      <c r="AY251" s="63"/>
      <c r="AZ251" s="63"/>
      <c r="BA251" s="63"/>
      <c r="BB251" s="63"/>
      <c r="BC251" s="63"/>
      <c r="BD251" s="63"/>
      <c r="BE251" s="63"/>
      <c r="BF251" s="64"/>
      <c r="BG251" s="62" t="s">
        <v>74</v>
      </c>
      <c r="BH251" s="63"/>
      <c r="BI251" s="63"/>
      <c r="BJ251" s="63"/>
      <c r="BK251" s="63"/>
      <c r="BL251" s="63"/>
      <c r="BM251" s="63"/>
      <c r="BN251" s="63"/>
      <c r="BO251" s="63"/>
      <c r="BP251" s="64"/>
      <c r="BQ251" s="154">
        <v>48.1</v>
      </c>
      <c r="BR251" s="155"/>
      <c r="BS251" s="155"/>
      <c r="BT251" s="155"/>
      <c r="BU251" s="155"/>
      <c r="BV251" s="155"/>
      <c r="BW251" s="155"/>
      <c r="BX251" s="156"/>
      <c r="BY251" s="62" t="s">
        <v>14</v>
      </c>
      <c r="BZ251" s="63"/>
      <c r="CA251" s="63"/>
      <c r="CB251" s="63"/>
      <c r="CC251" s="63"/>
      <c r="CD251" s="63"/>
      <c r="CE251" s="63"/>
      <c r="CF251" s="63"/>
      <c r="CG251" s="63"/>
      <c r="CH251" s="63"/>
      <c r="CI251" s="64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88"/>
      <c r="CV251" s="89"/>
      <c r="CW251" s="89"/>
      <c r="CX251" s="89"/>
      <c r="CY251" s="89"/>
      <c r="CZ251" s="89"/>
      <c r="DA251" s="89"/>
      <c r="DB251" s="90"/>
      <c r="DC251" s="19"/>
      <c r="DD251" s="20"/>
      <c r="DE251" s="20"/>
      <c r="DF251" s="20"/>
      <c r="DG251" s="20"/>
      <c r="DH251" s="20"/>
      <c r="DI251" s="20"/>
      <c r="DJ251" s="20"/>
      <c r="DK251" s="20"/>
      <c r="DL251" s="20"/>
      <c r="DM251" s="21"/>
      <c r="DN251" s="19"/>
      <c r="DO251" s="20"/>
      <c r="DP251" s="20"/>
      <c r="DQ251" s="20"/>
      <c r="DR251" s="20"/>
      <c r="DS251" s="20"/>
      <c r="DT251" s="20"/>
      <c r="DU251" s="20"/>
      <c r="DV251" s="20"/>
      <c r="DW251" s="20"/>
      <c r="DX251" s="21"/>
      <c r="DY251" s="83"/>
      <c r="DZ251" s="84"/>
      <c r="EA251" s="84"/>
      <c r="EB251" s="84"/>
      <c r="EC251" s="84"/>
      <c r="ED251" s="84"/>
      <c r="EE251" s="84"/>
      <c r="EF251" s="84"/>
      <c r="EG251" s="84"/>
      <c r="EH251" s="75"/>
      <c r="EI251" s="19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1"/>
    </row>
    <row r="252" spans="1:156" s="2" customFormat="1" ht="27.75" customHeight="1">
      <c r="A252" s="41"/>
      <c r="B252" s="41"/>
      <c r="C252" s="41"/>
      <c r="D252" s="41"/>
      <c r="E252" s="42"/>
      <c r="F252" s="73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9"/>
      <c r="AB252" s="55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7"/>
      <c r="AV252" s="26" t="s">
        <v>15</v>
      </c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 t="s">
        <v>13</v>
      </c>
      <c r="BH252" s="26"/>
      <c r="BI252" s="26"/>
      <c r="BJ252" s="26"/>
      <c r="BK252" s="26"/>
      <c r="BL252" s="26"/>
      <c r="BM252" s="26"/>
      <c r="BN252" s="26"/>
      <c r="BO252" s="26"/>
      <c r="BP252" s="26"/>
      <c r="BQ252" s="305">
        <v>974</v>
      </c>
      <c r="BR252" s="305"/>
      <c r="BS252" s="305"/>
      <c r="BT252" s="305"/>
      <c r="BU252" s="305"/>
      <c r="BV252" s="305"/>
      <c r="BW252" s="305"/>
      <c r="BX252" s="305"/>
      <c r="BY252" s="26" t="s">
        <v>14</v>
      </c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61"/>
      <c r="CV252" s="61"/>
      <c r="CW252" s="61"/>
      <c r="CX252" s="61"/>
      <c r="CY252" s="61"/>
      <c r="CZ252" s="61"/>
      <c r="DA252" s="61"/>
      <c r="DB252" s="61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19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1"/>
    </row>
    <row r="253" spans="1:156" s="2" customFormat="1" ht="27.75" customHeight="1">
      <c r="A253" s="41"/>
      <c r="B253" s="41"/>
      <c r="C253" s="41"/>
      <c r="D253" s="41"/>
      <c r="E253" s="42"/>
      <c r="F253" s="74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1"/>
      <c r="AB253" s="58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60"/>
      <c r="AV253" s="62" t="s">
        <v>15</v>
      </c>
      <c r="AW253" s="63"/>
      <c r="AX253" s="63"/>
      <c r="AY253" s="63"/>
      <c r="AZ253" s="63"/>
      <c r="BA253" s="63"/>
      <c r="BB253" s="63"/>
      <c r="BC253" s="63"/>
      <c r="BD253" s="63"/>
      <c r="BE253" s="63"/>
      <c r="BF253" s="64"/>
      <c r="BG253" s="62" t="s">
        <v>13</v>
      </c>
      <c r="BH253" s="63"/>
      <c r="BI253" s="63"/>
      <c r="BJ253" s="63"/>
      <c r="BK253" s="63"/>
      <c r="BL253" s="63"/>
      <c r="BM253" s="63"/>
      <c r="BN253" s="63"/>
      <c r="BO253" s="63"/>
      <c r="BP253" s="64"/>
      <c r="BQ253" s="154">
        <v>224</v>
      </c>
      <c r="BR253" s="155"/>
      <c r="BS253" s="155"/>
      <c r="BT253" s="155"/>
      <c r="BU253" s="155"/>
      <c r="BV253" s="155"/>
      <c r="BW253" s="155"/>
      <c r="BX253" s="156"/>
      <c r="BY253" s="62" t="s">
        <v>14</v>
      </c>
      <c r="BZ253" s="63"/>
      <c r="CA253" s="63"/>
      <c r="CB253" s="63"/>
      <c r="CC253" s="63"/>
      <c r="CD253" s="63"/>
      <c r="CE253" s="63"/>
      <c r="CF253" s="63"/>
      <c r="CG253" s="63"/>
      <c r="CH253" s="63"/>
      <c r="CI253" s="64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88"/>
      <c r="CV253" s="89"/>
      <c r="CW253" s="89"/>
      <c r="CX253" s="89"/>
      <c r="CY253" s="89"/>
      <c r="CZ253" s="89"/>
      <c r="DA253" s="89"/>
      <c r="DB253" s="90"/>
      <c r="DC253" s="19"/>
      <c r="DD253" s="20"/>
      <c r="DE253" s="20"/>
      <c r="DF253" s="20"/>
      <c r="DG253" s="20"/>
      <c r="DH253" s="20"/>
      <c r="DI253" s="20"/>
      <c r="DJ253" s="20"/>
      <c r="DK253" s="20"/>
      <c r="DL253" s="20"/>
      <c r="DM253" s="21"/>
      <c r="DN253" s="19"/>
      <c r="DO253" s="20"/>
      <c r="DP253" s="20"/>
      <c r="DQ253" s="20"/>
      <c r="DR253" s="20"/>
      <c r="DS253" s="20"/>
      <c r="DT253" s="20"/>
      <c r="DU253" s="20"/>
      <c r="DV253" s="20"/>
      <c r="DW253" s="20"/>
      <c r="DX253" s="21"/>
      <c r="DY253" s="83"/>
      <c r="DZ253" s="84"/>
      <c r="EA253" s="84"/>
      <c r="EB253" s="84"/>
      <c r="EC253" s="84"/>
      <c r="ED253" s="84"/>
      <c r="EE253" s="84"/>
      <c r="EF253" s="84"/>
      <c r="EG253" s="84"/>
      <c r="EH253" s="75"/>
      <c r="EI253" s="19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1"/>
    </row>
    <row r="254" spans="1:156" s="2" customFormat="1" ht="39" customHeight="1">
      <c r="A254" s="41"/>
      <c r="B254" s="41"/>
      <c r="C254" s="41"/>
      <c r="D254" s="41"/>
      <c r="E254" s="42"/>
      <c r="F254" s="72" t="s">
        <v>17</v>
      </c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7"/>
      <c r="AB254" s="72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7"/>
      <c r="AV254" s="26" t="s">
        <v>12</v>
      </c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 t="s">
        <v>74</v>
      </c>
      <c r="BH254" s="26"/>
      <c r="BI254" s="26"/>
      <c r="BJ254" s="26"/>
      <c r="BK254" s="26"/>
      <c r="BL254" s="26"/>
      <c r="BM254" s="26"/>
      <c r="BN254" s="26"/>
      <c r="BO254" s="26"/>
      <c r="BP254" s="26"/>
      <c r="BQ254" s="305">
        <v>48.1</v>
      </c>
      <c r="BR254" s="305"/>
      <c r="BS254" s="305"/>
      <c r="BT254" s="305"/>
      <c r="BU254" s="305"/>
      <c r="BV254" s="305"/>
      <c r="BW254" s="305"/>
      <c r="BX254" s="305"/>
      <c r="BY254" s="26" t="s">
        <v>14</v>
      </c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 t="s">
        <v>37</v>
      </c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61">
        <v>18</v>
      </c>
      <c r="CV254" s="61"/>
      <c r="CW254" s="61"/>
      <c r="CX254" s="61"/>
      <c r="CY254" s="61"/>
      <c r="CZ254" s="61"/>
      <c r="DA254" s="61"/>
      <c r="DB254" s="61"/>
      <c r="DC254" s="26" t="s">
        <v>14</v>
      </c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 t="s">
        <v>142</v>
      </c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91">
        <v>278270.95</v>
      </c>
      <c r="DZ254" s="91"/>
      <c r="EA254" s="91"/>
      <c r="EB254" s="91"/>
      <c r="EC254" s="91"/>
      <c r="ED254" s="91"/>
      <c r="EE254" s="91"/>
      <c r="EF254" s="91"/>
      <c r="EG254" s="91"/>
      <c r="EH254" s="91"/>
      <c r="EI254" s="19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1"/>
    </row>
    <row r="255" spans="1:156" s="2" customFormat="1" ht="27.75" customHeight="1">
      <c r="A255" s="44"/>
      <c r="B255" s="44"/>
      <c r="C255" s="44"/>
      <c r="D255" s="44"/>
      <c r="E255" s="45"/>
      <c r="F255" s="74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1"/>
      <c r="AB255" s="74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1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305"/>
      <c r="BR255" s="305"/>
      <c r="BS255" s="305"/>
      <c r="BT255" s="305"/>
      <c r="BU255" s="305"/>
      <c r="BV255" s="305"/>
      <c r="BW255" s="305"/>
      <c r="BX255" s="305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 t="s">
        <v>69</v>
      </c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61">
        <v>18</v>
      </c>
      <c r="CV255" s="61"/>
      <c r="CW255" s="61"/>
      <c r="CX255" s="61"/>
      <c r="CY255" s="61"/>
      <c r="CZ255" s="61"/>
      <c r="DA255" s="61"/>
      <c r="DB255" s="61"/>
      <c r="DC255" s="26" t="s">
        <v>14</v>
      </c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19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1"/>
    </row>
    <row r="256" spans="1:156" s="2" customFormat="1" ht="37.5" customHeight="1">
      <c r="A256" s="37">
        <v>57</v>
      </c>
      <c r="B256" s="38"/>
      <c r="C256" s="38"/>
      <c r="D256" s="38"/>
      <c r="E256" s="39"/>
      <c r="F256" s="72" t="s">
        <v>84</v>
      </c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7"/>
      <c r="AB256" s="52" t="s">
        <v>82</v>
      </c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4"/>
      <c r="AV256" s="26" t="s">
        <v>85</v>
      </c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 t="s">
        <v>13</v>
      </c>
      <c r="BH256" s="26"/>
      <c r="BI256" s="26"/>
      <c r="BJ256" s="26"/>
      <c r="BK256" s="26"/>
      <c r="BL256" s="26"/>
      <c r="BM256" s="26"/>
      <c r="BN256" s="26"/>
      <c r="BO256" s="26"/>
      <c r="BP256" s="26"/>
      <c r="BQ256" s="61">
        <v>30.1</v>
      </c>
      <c r="BR256" s="61"/>
      <c r="BS256" s="61"/>
      <c r="BT256" s="61"/>
      <c r="BU256" s="61"/>
      <c r="BV256" s="61"/>
      <c r="BW256" s="61"/>
      <c r="BX256" s="61"/>
      <c r="BY256" s="26" t="s">
        <v>14</v>
      </c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90"/>
      <c r="CV256" s="61"/>
      <c r="CW256" s="61"/>
      <c r="CX256" s="61"/>
      <c r="CY256" s="61"/>
      <c r="CZ256" s="61"/>
      <c r="DA256" s="61"/>
      <c r="DB256" s="61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62" t="s">
        <v>86</v>
      </c>
      <c r="DO256" s="63"/>
      <c r="DP256" s="63"/>
      <c r="DQ256" s="63"/>
      <c r="DR256" s="63"/>
      <c r="DS256" s="63"/>
      <c r="DT256" s="63"/>
      <c r="DU256" s="63"/>
      <c r="DV256" s="63"/>
      <c r="DW256" s="63"/>
      <c r="DX256" s="64"/>
      <c r="DY256" s="65">
        <v>302566.46</v>
      </c>
      <c r="DZ256" s="22"/>
      <c r="EA256" s="22"/>
      <c r="EB256" s="22"/>
      <c r="EC256" s="22"/>
      <c r="ED256" s="22"/>
      <c r="EE256" s="22"/>
      <c r="EF256" s="22"/>
      <c r="EG256" s="22"/>
      <c r="EH256" s="22"/>
      <c r="EI256" s="19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1"/>
    </row>
    <row r="257" spans="1:156" s="2" customFormat="1" ht="41.25" customHeight="1">
      <c r="A257" s="43"/>
      <c r="B257" s="44"/>
      <c r="C257" s="44"/>
      <c r="D257" s="44"/>
      <c r="E257" s="45"/>
      <c r="F257" s="74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1"/>
      <c r="AB257" s="58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60"/>
      <c r="AV257" s="62" t="s">
        <v>15</v>
      </c>
      <c r="AW257" s="63"/>
      <c r="AX257" s="63"/>
      <c r="AY257" s="63"/>
      <c r="AZ257" s="63"/>
      <c r="BA257" s="63"/>
      <c r="BB257" s="63"/>
      <c r="BC257" s="63"/>
      <c r="BD257" s="63"/>
      <c r="BE257" s="63"/>
      <c r="BF257" s="64"/>
      <c r="BG257" s="62" t="s">
        <v>87</v>
      </c>
      <c r="BH257" s="63"/>
      <c r="BI257" s="63"/>
      <c r="BJ257" s="63"/>
      <c r="BK257" s="63"/>
      <c r="BL257" s="63"/>
      <c r="BM257" s="63"/>
      <c r="BN257" s="63"/>
      <c r="BO257" s="63"/>
      <c r="BP257" s="64"/>
      <c r="BQ257" s="88">
        <v>1608</v>
      </c>
      <c r="BR257" s="89"/>
      <c r="BS257" s="89"/>
      <c r="BT257" s="89"/>
      <c r="BU257" s="89"/>
      <c r="BV257" s="89"/>
      <c r="BW257" s="89"/>
      <c r="BX257" s="90"/>
      <c r="BY257" s="62" t="s">
        <v>14</v>
      </c>
      <c r="BZ257" s="63"/>
      <c r="CA257" s="63"/>
      <c r="CB257" s="63"/>
      <c r="CC257" s="63"/>
      <c r="CD257" s="63"/>
      <c r="CE257" s="63"/>
      <c r="CF257" s="63"/>
      <c r="CG257" s="63"/>
      <c r="CH257" s="63"/>
      <c r="CI257" s="64"/>
      <c r="CJ257" s="19"/>
      <c r="CK257" s="20"/>
      <c r="CL257" s="20"/>
      <c r="CM257" s="20"/>
      <c r="CN257" s="20"/>
      <c r="CO257" s="20"/>
      <c r="CP257" s="20"/>
      <c r="CQ257" s="20"/>
      <c r="CR257" s="20"/>
      <c r="CS257" s="20"/>
      <c r="CT257" s="21"/>
      <c r="CU257" s="88"/>
      <c r="CV257" s="89"/>
      <c r="CW257" s="89"/>
      <c r="CX257" s="89"/>
      <c r="CY257" s="89"/>
      <c r="CZ257" s="89"/>
      <c r="DA257" s="89"/>
      <c r="DB257" s="90"/>
      <c r="DC257" s="19"/>
      <c r="DD257" s="20"/>
      <c r="DE257" s="20"/>
      <c r="DF257" s="20"/>
      <c r="DG257" s="20"/>
      <c r="DH257" s="20"/>
      <c r="DI257" s="20"/>
      <c r="DJ257" s="20"/>
      <c r="DK257" s="20"/>
      <c r="DL257" s="20"/>
      <c r="DM257" s="21"/>
      <c r="DN257" s="19"/>
      <c r="DO257" s="20"/>
      <c r="DP257" s="20"/>
      <c r="DQ257" s="20"/>
      <c r="DR257" s="20"/>
      <c r="DS257" s="20"/>
      <c r="DT257" s="20"/>
      <c r="DU257" s="20"/>
      <c r="DV257" s="20"/>
      <c r="DW257" s="20"/>
      <c r="DX257" s="21"/>
      <c r="DY257" s="83"/>
      <c r="DZ257" s="84"/>
      <c r="EA257" s="84"/>
      <c r="EB257" s="84"/>
      <c r="EC257" s="84"/>
      <c r="ED257" s="84"/>
      <c r="EE257" s="84"/>
      <c r="EF257" s="84"/>
      <c r="EG257" s="84"/>
      <c r="EH257" s="75"/>
      <c r="EI257" s="19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1"/>
    </row>
    <row r="258" spans="1:156" s="2" customFormat="1" ht="27.75" customHeight="1">
      <c r="A258" s="140">
        <v>58</v>
      </c>
      <c r="B258" s="141"/>
      <c r="C258" s="141"/>
      <c r="D258" s="141"/>
      <c r="E258" s="142"/>
      <c r="F258" s="72" t="s">
        <v>184</v>
      </c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6"/>
      <c r="AB258" s="52" t="s">
        <v>185</v>
      </c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4"/>
      <c r="AV258" s="26" t="s">
        <v>18</v>
      </c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 t="s">
        <v>13</v>
      </c>
      <c r="BH258" s="26"/>
      <c r="BI258" s="26"/>
      <c r="BJ258" s="26"/>
      <c r="BK258" s="26"/>
      <c r="BL258" s="26"/>
      <c r="BM258" s="26"/>
      <c r="BN258" s="26"/>
      <c r="BO258" s="26"/>
      <c r="BP258" s="26"/>
      <c r="BQ258" s="22">
        <v>47.1</v>
      </c>
      <c r="BR258" s="22"/>
      <c r="BS258" s="22"/>
      <c r="BT258" s="22"/>
      <c r="BU258" s="22"/>
      <c r="BV258" s="22"/>
      <c r="BW258" s="22"/>
      <c r="BX258" s="22"/>
      <c r="BY258" s="26" t="s">
        <v>14</v>
      </c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 t="s">
        <v>15</v>
      </c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75">
        <v>47.1</v>
      </c>
      <c r="CV258" s="22"/>
      <c r="CW258" s="22"/>
      <c r="CX258" s="22"/>
      <c r="CY258" s="22"/>
      <c r="CZ258" s="22"/>
      <c r="DA258" s="22"/>
      <c r="DB258" s="22"/>
      <c r="DC258" s="26" t="s">
        <v>14</v>
      </c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 t="s">
        <v>170</v>
      </c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65">
        <v>388718.04</v>
      </c>
      <c r="DZ258" s="22"/>
      <c r="EA258" s="22"/>
      <c r="EB258" s="22"/>
      <c r="EC258" s="22"/>
      <c r="ED258" s="22"/>
      <c r="EE258" s="22"/>
      <c r="EF258" s="22"/>
      <c r="EG258" s="22"/>
      <c r="EH258" s="22"/>
      <c r="EI258" s="19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1"/>
    </row>
    <row r="259" spans="1:156" s="2" customFormat="1" ht="27.75" customHeight="1">
      <c r="A259" s="397"/>
      <c r="B259" s="398"/>
      <c r="C259" s="398"/>
      <c r="D259" s="398"/>
      <c r="E259" s="399"/>
      <c r="F259" s="117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9"/>
      <c r="AB259" s="55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7"/>
      <c r="AV259" s="62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2"/>
      <c r="BG259" s="62"/>
      <c r="BH259" s="151"/>
      <c r="BI259" s="151"/>
      <c r="BJ259" s="151"/>
      <c r="BK259" s="151"/>
      <c r="BL259" s="151"/>
      <c r="BM259" s="151"/>
      <c r="BN259" s="151"/>
      <c r="BO259" s="151"/>
      <c r="BP259" s="152"/>
      <c r="BQ259" s="19"/>
      <c r="BR259" s="113"/>
      <c r="BS259" s="113"/>
      <c r="BT259" s="113"/>
      <c r="BU259" s="113"/>
      <c r="BV259" s="113"/>
      <c r="BW259" s="113"/>
      <c r="BX259" s="114"/>
      <c r="BY259" s="62"/>
      <c r="BZ259" s="151"/>
      <c r="CA259" s="151"/>
      <c r="CB259" s="151"/>
      <c r="CC259" s="151"/>
      <c r="CD259" s="151"/>
      <c r="CE259" s="151"/>
      <c r="CF259" s="151"/>
      <c r="CG259" s="151"/>
      <c r="CH259" s="151"/>
      <c r="CI259" s="152"/>
      <c r="CJ259" s="62" t="s">
        <v>32</v>
      </c>
      <c r="CK259" s="151"/>
      <c r="CL259" s="151"/>
      <c r="CM259" s="151"/>
      <c r="CN259" s="151"/>
      <c r="CO259" s="151"/>
      <c r="CP259" s="151"/>
      <c r="CQ259" s="151"/>
      <c r="CR259" s="151"/>
      <c r="CS259" s="151"/>
      <c r="CT259" s="152"/>
      <c r="CU259" s="19">
        <v>47.4</v>
      </c>
      <c r="CV259" s="113"/>
      <c r="CW259" s="113"/>
      <c r="CX259" s="113"/>
      <c r="CY259" s="113"/>
      <c r="CZ259" s="113"/>
      <c r="DA259" s="113"/>
      <c r="DB259" s="114"/>
      <c r="DC259" s="62" t="s">
        <v>14</v>
      </c>
      <c r="DD259" s="151"/>
      <c r="DE259" s="151"/>
      <c r="DF259" s="151"/>
      <c r="DG259" s="151"/>
      <c r="DH259" s="151"/>
      <c r="DI259" s="151"/>
      <c r="DJ259" s="151"/>
      <c r="DK259" s="151"/>
      <c r="DL259" s="151"/>
      <c r="DM259" s="152"/>
      <c r="DN259" s="62"/>
      <c r="DO259" s="151"/>
      <c r="DP259" s="151"/>
      <c r="DQ259" s="151"/>
      <c r="DR259" s="151"/>
      <c r="DS259" s="151"/>
      <c r="DT259" s="151"/>
      <c r="DU259" s="151"/>
      <c r="DV259" s="151"/>
      <c r="DW259" s="151"/>
      <c r="DX259" s="152"/>
      <c r="DY259" s="19"/>
      <c r="DZ259" s="113"/>
      <c r="EA259" s="113"/>
      <c r="EB259" s="113"/>
      <c r="EC259" s="113"/>
      <c r="ED259" s="113"/>
      <c r="EE259" s="113"/>
      <c r="EF259" s="113"/>
      <c r="EG259" s="113"/>
      <c r="EH259" s="114"/>
      <c r="EI259" s="19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1"/>
    </row>
    <row r="260" spans="1:156" s="2" customFormat="1" ht="27.75" customHeight="1">
      <c r="A260" s="400"/>
      <c r="B260" s="401"/>
      <c r="C260" s="401"/>
      <c r="D260" s="401"/>
      <c r="E260" s="402"/>
      <c r="F260" s="120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2"/>
      <c r="AB260" s="58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60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2"/>
      <c r="BR260" s="22"/>
      <c r="BS260" s="22"/>
      <c r="BT260" s="22"/>
      <c r="BU260" s="22"/>
      <c r="BV260" s="22"/>
      <c r="BW260" s="22"/>
      <c r="BX260" s="22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 t="s">
        <v>12</v>
      </c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2">
        <v>62.9</v>
      </c>
      <c r="CV260" s="22"/>
      <c r="CW260" s="22"/>
      <c r="CX260" s="22"/>
      <c r="CY260" s="22"/>
      <c r="CZ260" s="22"/>
      <c r="DA260" s="22"/>
      <c r="DB260" s="22"/>
      <c r="DC260" s="26" t="s">
        <v>14</v>
      </c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19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1"/>
    </row>
    <row r="261" spans="1:156" s="2" customFormat="1" ht="36.75" customHeight="1">
      <c r="A261" s="38">
        <v>59</v>
      </c>
      <c r="B261" s="38"/>
      <c r="C261" s="38"/>
      <c r="D261" s="38"/>
      <c r="E261" s="39"/>
      <c r="F261" s="72" t="s">
        <v>143</v>
      </c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6"/>
      <c r="AB261" s="52" t="s">
        <v>130</v>
      </c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4"/>
      <c r="AV261" s="26" t="s">
        <v>12</v>
      </c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 t="s">
        <v>74</v>
      </c>
      <c r="BH261" s="26"/>
      <c r="BI261" s="26"/>
      <c r="BJ261" s="26"/>
      <c r="BK261" s="26"/>
      <c r="BL261" s="26"/>
      <c r="BM261" s="26"/>
      <c r="BN261" s="26"/>
      <c r="BO261" s="26"/>
      <c r="BP261" s="26"/>
      <c r="BQ261" s="91">
        <v>54.1</v>
      </c>
      <c r="BR261" s="91"/>
      <c r="BS261" s="91"/>
      <c r="BT261" s="91"/>
      <c r="BU261" s="91"/>
      <c r="BV261" s="91"/>
      <c r="BW261" s="91"/>
      <c r="BX261" s="91"/>
      <c r="BY261" s="26" t="s">
        <v>14</v>
      </c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75"/>
      <c r="CV261" s="22"/>
      <c r="CW261" s="22"/>
      <c r="CX261" s="22"/>
      <c r="CY261" s="22"/>
      <c r="CZ261" s="22"/>
      <c r="DA261" s="22"/>
      <c r="DB261" s="22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65">
        <v>323819.73</v>
      </c>
      <c r="DZ261" s="65"/>
      <c r="EA261" s="65"/>
      <c r="EB261" s="65"/>
      <c r="EC261" s="65"/>
      <c r="ED261" s="65"/>
      <c r="EE261" s="65"/>
      <c r="EF261" s="65"/>
      <c r="EG261" s="65"/>
      <c r="EH261" s="65"/>
      <c r="EI261" s="19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1"/>
    </row>
    <row r="262" spans="1:156" s="2" customFormat="1" ht="38.25" customHeight="1">
      <c r="A262" s="41"/>
      <c r="B262" s="41"/>
      <c r="C262" s="41"/>
      <c r="D262" s="41"/>
      <c r="E262" s="42"/>
      <c r="F262" s="120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2"/>
      <c r="AB262" s="129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1"/>
      <c r="AV262" s="26" t="s">
        <v>12</v>
      </c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62" t="s">
        <v>144</v>
      </c>
      <c r="BH262" s="63"/>
      <c r="BI262" s="63"/>
      <c r="BJ262" s="63"/>
      <c r="BK262" s="63"/>
      <c r="BL262" s="63"/>
      <c r="BM262" s="63"/>
      <c r="BN262" s="63"/>
      <c r="BO262" s="63"/>
      <c r="BP262" s="64"/>
      <c r="BQ262" s="91">
        <v>59.3</v>
      </c>
      <c r="BR262" s="91"/>
      <c r="BS262" s="91"/>
      <c r="BT262" s="91"/>
      <c r="BU262" s="91"/>
      <c r="BV262" s="91"/>
      <c r="BW262" s="91"/>
      <c r="BX262" s="91"/>
      <c r="BY262" s="26" t="s">
        <v>14</v>
      </c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75"/>
      <c r="CV262" s="22"/>
      <c r="CW262" s="22"/>
      <c r="CX262" s="22"/>
      <c r="CY262" s="22"/>
      <c r="CZ262" s="22"/>
      <c r="DA262" s="22"/>
      <c r="DB262" s="22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19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1"/>
    </row>
    <row r="263" spans="1:156" s="2" customFormat="1" ht="47.25" customHeight="1">
      <c r="A263" s="41"/>
      <c r="B263" s="41"/>
      <c r="C263" s="41"/>
      <c r="D263" s="41"/>
      <c r="E263" s="42"/>
      <c r="F263" s="72" t="s">
        <v>17</v>
      </c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 t="s">
        <v>12</v>
      </c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 t="s">
        <v>74</v>
      </c>
      <c r="BH263" s="26"/>
      <c r="BI263" s="26"/>
      <c r="BJ263" s="26"/>
      <c r="BK263" s="26"/>
      <c r="BL263" s="26"/>
      <c r="BM263" s="26"/>
      <c r="BN263" s="26"/>
      <c r="BO263" s="26"/>
      <c r="BP263" s="26"/>
      <c r="BQ263" s="91">
        <v>54.1</v>
      </c>
      <c r="BR263" s="91"/>
      <c r="BS263" s="91"/>
      <c r="BT263" s="91"/>
      <c r="BU263" s="91"/>
      <c r="BV263" s="91"/>
      <c r="BW263" s="91"/>
      <c r="BX263" s="91"/>
      <c r="BY263" s="26" t="s">
        <v>14</v>
      </c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2"/>
      <c r="CV263" s="22"/>
      <c r="CW263" s="22"/>
      <c r="CX263" s="22"/>
      <c r="CY263" s="22"/>
      <c r="CZ263" s="22"/>
      <c r="DA263" s="22"/>
      <c r="DB263" s="22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 t="s">
        <v>145</v>
      </c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65">
        <v>1367428.97</v>
      </c>
      <c r="DZ263" s="65"/>
      <c r="EA263" s="65"/>
      <c r="EB263" s="65"/>
      <c r="EC263" s="65"/>
      <c r="ED263" s="65"/>
      <c r="EE263" s="65"/>
      <c r="EF263" s="65"/>
      <c r="EG263" s="65"/>
      <c r="EH263" s="65"/>
      <c r="EI263" s="19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1"/>
    </row>
    <row r="264" spans="1:156" s="2" customFormat="1" ht="36.75" customHeight="1">
      <c r="A264" s="41"/>
      <c r="B264" s="41"/>
      <c r="C264" s="41"/>
      <c r="D264" s="41"/>
      <c r="E264" s="42"/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2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 t="s">
        <v>12</v>
      </c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62" t="s">
        <v>144</v>
      </c>
      <c r="BH264" s="63"/>
      <c r="BI264" s="63"/>
      <c r="BJ264" s="63"/>
      <c r="BK264" s="63"/>
      <c r="BL264" s="63"/>
      <c r="BM264" s="63"/>
      <c r="BN264" s="63"/>
      <c r="BO264" s="63"/>
      <c r="BP264" s="64"/>
      <c r="BQ264" s="91">
        <v>59.3</v>
      </c>
      <c r="BR264" s="91"/>
      <c r="BS264" s="91"/>
      <c r="BT264" s="91"/>
      <c r="BU264" s="91"/>
      <c r="BV264" s="91"/>
      <c r="BW264" s="91"/>
      <c r="BX264" s="91"/>
      <c r="BY264" s="26" t="s">
        <v>14</v>
      </c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2"/>
      <c r="CV264" s="22"/>
      <c r="CW264" s="22"/>
      <c r="CX264" s="22"/>
      <c r="CY264" s="22"/>
      <c r="CZ264" s="22"/>
      <c r="DA264" s="22"/>
      <c r="DB264" s="22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19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1"/>
    </row>
    <row r="265" spans="1:156" s="2" customFormat="1" ht="39.75" customHeight="1">
      <c r="A265" s="44"/>
      <c r="B265" s="44"/>
      <c r="C265" s="44"/>
      <c r="D265" s="44"/>
      <c r="E265" s="45"/>
      <c r="F265" s="19" t="s">
        <v>39</v>
      </c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1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 t="s">
        <v>12</v>
      </c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 t="s">
        <v>74</v>
      </c>
      <c r="BH265" s="26"/>
      <c r="BI265" s="26"/>
      <c r="BJ265" s="26"/>
      <c r="BK265" s="26"/>
      <c r="BL265" s="26"/>
      <c r="BM265" s="26"/>
      <c r="BN265" s="26"/>
      <c r="BO265" s="26"/>
      <c r="BP265" s="26"/>
      <c r="BQ265" s="91">
        <v>54.1</v>
      </c>
      <c r="BR265" s="91"/>
      <c r="BS265" s="91"/>
      <c r="BT265" s="91"/>
      <c r="BU265" s="91"/>
      <c r="BV265" s="91"/>
      <c r="BW265" s="91"/>
      <c r="BX265" s="91"/>
      <c r="BY265" s="26" t="s">
        <v>14</v>
      </c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 t="s">
        <v>12</v>
      </c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91">
        <v>59.3</v>
      </c>
      <c r="CV265" s="91"/>
      <c r="CW265" s="91"/>
      <c r="CX265" s="91"/>
      <c r="CY265" s="91"/>
      <c r="CZ265" s="91"/>
      <c r="DA265" s="91"/>
      <c r="DB265" s="91"/>
      <c r="DC265" s="26" t="s">
        <v>14</v>
      </c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19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1"/>
    </row>
    <row r="266" spans="1:156" s="2" customFormat="1" ht="27.75" customHeight="1">
      <c r="A266" s="37">
        <v>60</v>
      </c>
      <c r="B266" s="38"/>
      <c r="C266" s="38"/>
      <c r="D266" s="38"/>
      <c r="E266" s="39"/>
      <c r="F266" s="72" t="s">
        <v>155</v>
      </c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7"/>
      <c r="AB266" s="52" t="s">
        <v>156</v>
      </c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4"/>
      <c r="AV266" s="26" t="s">
        <v>157</v>
      </c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 t="s">
        <v>13</v>
      </c>
      <c r="BH266" s="26"/>
      <c r="BI266" s="26"/>
      <c r="BJ266" s="26"/>
      <c r="BK266" s="26"/>
      <c r="BL266" s="26"/>
      <c r="BM266" s="26"/>
      <c r="BN266" s="26"/>
      <c r="BO266" s="26"/>
      <c r="BP266" s="26"/>
      <c r="BQ266" s="65">
        <v>42.6</v>
      </c>
      <c r="BR266" s="65"/>
      <c r="BS266" s="65"/>
      <c r="BT266" s="65"/>
      <c r="BU266" s="65"/>
      <c r="BV266" s="65"/>
      <c r="BW266" s="65"/>
      <c r="BX266" s="65"/>
      <c r="BY266" s="26" t="s">
        <v>14</v>
      </c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52" t="s">
        <v>50</v>
      </c>
      <c r="CK266" s="53"/>
      <c r="CL266" s="53"/>
      <c r="CM266" s="53"/>
      <c r="CN266" s="53"/>
      <c r="CO266" s="53"/>
      <c r="CP266" s="53"/>
      <c r="CQ266" s="53"/>
      <c r="CR266" s="53"/>
      <c r="CS266" s="53"/>
      <c r="CT266" s="54"/>
      <c r="CU266" s="163">
        <v>68.2</v>
      </c>
      <c r="CV266" s="164"/>
      <c r="CW266" s="164"/>
      <c r="CX266" s="164"/>
      <c r="CY266" s="164"/>
      <c r="CZ266" s="164"/>
      <c r="DA266" s="164"/>
      <c r="DB266" s="165"/>
      <c r="DC266" s="52" t="s">
        <v>14</v>
      </c>
      <c r="DD266" s="53"/>
      <c r="DE266" s="53"/>
      <c r="DF266" s="53"/>
      <c r="DG266" s="53"/>
      <c r="DH266" s="53"/>
      <c r="DI266" s="53"/>
      <c r="DJ266" s="53"/>
      <c r="DK266" s="53"/>
      <c r="DL266" s="53"/>
      <c r="DM266" s="54"/>
      <c r="DN266" s="52" t="s">
        <v>158</v>
      </c>
      <c r="DO266" s="53"/>
      <c r="DP266" s="53"/>
      <c r="DQ266" s="53"/>
      <c r="DR266" s="53"/>
      <c r="DS266" s="53"/>
      <c r="DT266" s="53"/>
      <c r="DU266" s="53"/>
      <c r="DV266" s="53"/>
      <c r="DW266" s="53"/>
      <c r="DX266" s="54"/>
      <c r="DY266" s="341">
        <v>533857.75</v>
      </c>
      <c r="DZ266" s="342"/>
      <c r="EA266" s="342"/>
      <c r="EB266" s="342"/>
      <c r="EC266" s="342"/>
      <c r="ED266" s="342"/>
      <c r="EE266" s="342"/>
      <c r="EF266" s="342"/>
      <c r="EG266" s="342"/>
      <c r="EH266" s="343"/>
      <c r="EI266" s="19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1"/>
    </row>
    <row r="267" spans="1:156" s="2" customFormat="1" ht="27.75" customHeight="1">
      <c r="A267" s="40"/>
      <c r="B267" s="41"/>
      <c r="C267" s="41"/>
      <c r="D267" s="41"/>
      <c r="E267" s="42"/>
      <c r="F267" s="73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9"/>
      <c r="AB267" s="55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7"/>
      <c r="AV267" s="26" t="s">
        <v>50</v>
      </c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 t="s">
        <v>159</v>
      </c>
      <c r="BH267" s="26"/>
      <c r="BI267" s="26"/>
      <c r="BJ267" s="26"/>
      <c r="BK267" s="26"/>
      <c r="BL267" s="26"/>
      <c r="BM267" s="26"/>
      <c r="BN267" s="26"/>
      <c r="BO267" s="26"/>
      <c r="BP267" s="26"/>
      <c r="BQ267" s="65">
        <v>42.2</v>
      </c>
      <c r="BR267" s="65"/>
      <c r="BS267" s="65"/>
      <c r="BT267" s="65"/>
      <c r="BU267" s="65"/>
      <c r="BV267" s="65"/>
      <c r="BW267" s="65"/>
      <c r="BX267" s="65"/>
      <c r="BY267" s="26" t="s">
        <v>14</v>
      </c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55"/>
      <c r="CK267" s="56"/>
      <c r="CL267" s="56"/>
      <c r="CM267" s="56"/>
      <c r="CN267" s="56"/>
      <c r="CO267" s="56"/>
      <c r="CP267" s="56"/>
      <c r="CQ267" s="56"/>
      <c r="CR267" s="56"/>
      <c r="CS267" s="56"/>
      <c r="CT267" s="57"/>
      <c r="CU267" s="166"/>
      <c r="CV267" s="181"/>
      <c r="CW267" s="181"/>
      <c r="CX267" s="181"/>
      <c r="CY267" s="181"/>
      <c r="CZ267" s="181"/>
      <c r="DA267" s="181"/>
      <c r="DB267" s="168"/>
      <c r="DC267" s="55"/>
      <c r="DD267" s="56"/>
      <c r="DE267" s="56"/>
      <c r="DF267" s="56"/>
      <c r="DG267" s="56"/>
      <c r="DH267" s="56"/>
      <c r="DI267" s="56"/>
      <c r="DJ267" s="56"/>
      <c r="DK267" s="56"/>
      <c r="DL267" s="56"/>
      <c r="DM267" s="57"/>
      <c r="DN267" s="55"/>
      <c r="DO267" s="56"/>
      <c r="DP267" s="56"/>
      <c r="DQ267" s="56"/>
      <c r="DR267" s="56"/>
      <c r="DS267" s="56"/>
      <c r="DT267" s="56"/>
      <c r="DU267" s="56"/>
      <c r="DV267" s="56"/>
      <c r="DW267" s="56"/>
      <c r="DX267" s="57"/>
      <c r="DY267" s="344"/>
      <c r="DZ267" s="345"/>
      <c r="EA267" s="345"/>
      <c r="EB267" s="345"/>
      <c r="EC267" s="345"/>
      <c r="ED267" s="345"/>
      <c r="EE267" s="345"/>
      <c r="EF267" s="345"/>
      <c r="EG267" s="345"/>
      <c r="EH267" s="346"/>
      <c r="EI267" s="19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1"/>
    </row>
    <row r="268" spans="1:156" s="2" customFormat="1" ht="27.75" customHeight="1">
      <c r="A268" s="40"/>
      <c r="B268" s="41"/>
      <c r="C268" s="41"/>
      <c r="D268" s="41"/>
      <c r="E268" s="42"/>
      <c r="F268" s="73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9"/>
      <c r="AB268" s="55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7"/>
      <c r="AV268" s="26" t="s">
        <v>245</v>
      </c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 t="s">
        <v>13</v>
      </c>
      <c r="BH268" s="26"/>
      <c r="BI268" s="26"/>
      <c r="BJ268" s="26"/>
      <c r="BK268" s="26"/>
      <c r="BL268" s="26"/>
      <c r="BM268" s="26"/>
      <c r="BN268" s="26"/>
      <c r="BO268" s="26"/>
      <c r="BP268" s="26"/>
      <c r="BQ268" s="65">
        <v>6000</v>
      </c>
      <c r="BR268" s="65"/>
      <c r="BS268" s="65"/>
      <c r="BT268" s="65"/>
      <c r="BU268" s="65"/>
      <c r="BV268" s="65"/>
      <c r="BW268" s="65"/>
      <c r="BX268" s="65"/>
      <c r="BY268" s="26" t="s">
        <v>14</v>
      </c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55"/>
      <c r="CK268" s="56"/>
      <c r="CL268" s="56"/>
      <c r="CM268" s="56"/>
      <c r="CN268" s="56"/>
      <c r="CO268" s="56"/>
      <c r="CP268" s="56"/>
      <c r="CQ268" s="56"/>
      <c r="CR268" s="56"/>
      <c r="CS268" s="56"/>
      <c r="CT268" s="57"/>
      <c r="CU268" s="166"/>
      <c r="CV268" s="181"/>
      <c r="CW268" s="181"/>
      <c r="CX268" s="181"/>
      <c r="CY268" s="181"/>
      <c r="CZ268" s="181"/>
      <c r="DA268" s="181"/>
      <c r="DB268" s="168"/>
      <c r="DC268" s="55"/>
      <c r="DD268" s="56"/>
      <c r="DE268" s="56"/>
      <c r="DF268" s="56"/>
      <c r="DG268" s="56"/>
      <c r="DH268" s="56"/>
      <c r="DI268" s="56"/>
      <c r="DJ268" s="56"/>
      <c r="DK268" s="56"/>
      <c r="DL268" s="56"/>
      <c r="DM268" s="57"/>
      <c r="DN268" s="55"/>
      <c r="DO268" s="56"/>
      <c r="DP268" s="56"/>
      <c r="DQ268" s="56"/>
      <c r="DR268" s="56"/>
      <c r="DS268" s="56"/>
      <c r="DT268" s="56"/>
      <c r="DU268" s="56"/>
      <c r="DV268" s="56"/>
      <c r="DW268" s="56"/>
      <c r="DX268" s="57"/>
      <c r="DY268" s="344"/>
      <c r="DZ268" s="345"/>
      <c r="EA268" s="345"/>
      <c r="EB268" s="345"/>
      <c r="EC268" s="345"/>
      <c r="ED268" s="345"/>
      <c r="EE268" s="345"/>
      <c r="EF268" s="345"/>
      <c r="EG268" s="345"/>
      <c r="EH268" s="346"/>
      <c r="EI268" s="19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1"/>
    </row>
    <row r="269" spans="1:156" s="2" customFormat="1" ht="27.75" customHeight="1">
      <c r="A269" s="40"/>
      <c r="B269" s="41"/>
      <c r="C269" s="41"/>
      <c r="D269" s="41"/>
      <c r="E269" s="42"/>
      <c r="F269" s="74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1"/>
      <c r="AB269" s="58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60"/>
      <c r="AV269" s="26" t="s">
        <v>246</v>
      </c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 t="s">
        <v>13</v>
      </c>
      <c r="BH269" s="26"/>
      <c r="BI269" s="26"/>
      <c r="BJ269" s="26"/>
      <c r="BK269" s="26"/>
      <c r="BL269" s="26"/>
      <c r="BM269" s="26"/>
      <c r="BN269" s="26"/>
      <c r="BO269" s="26"/>
      <c r="BP269" s="26"/>
      <c r="BQ269" s="65">
        <v>44.2</v>
      </c>
      <c r="BR269" s="65"/>
      <c r="BS269" s="65"/>
      <c r="BT269" s="65"/>
      <c r="BU269" s="65"/>
      <c r="BV269" s="65"/>
      <c r="BW269" s="65"/>
      <c r="BX269" s="65"/>
      <c r="BY269" s="26" t="s">
        <v>14</v>
      </c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58"/>
      <c r="CK269" s="59"/>
      <c r="CL269" s="59"/>
      <c r="CM269" s="59"/>
      <c r="CN269" s="59"/>
      <c r="CO269" s="59"/>
      <c r="CP269" s="59"/>
      <c r="CQ269" s="59"/>
      <c r="CR269" s="59"/>
      <c r="CS269" s="59"/>
      <c r="CT269" s="60"/>
      <c r="CU269" s="169"/>
      <c r="CV269" s="170"/>
      <c r="CW269" s="170"/>
      <c r="CX269" s="170"/>
      <c r="CY269" s="170"/>
      <c r="CZ269" s="170"/>
      <c r="DA269" s="170"/>
      <c r="DB269" s="171"/>
      <c r="DC269" s="58"/>
      <c r="DD269" s="59"/>
      <c r="DE269" s="59"/>
      <c r="DF269" s="59"/>
      <c r="DG269" s="59"/>
      <c r="DH269" s="59"/>
      <c r="DI269" s="59"/>
      <c r="DJ269" s="59"/>
      <c r="DK269" s="59"/>
      <c r="DL269" s="59"/>
      <c r="DM269" s="60"/>
      <c r="DN269" s="58"/>
      <c r="DO269" s="59"/>
      <c r="DP269" s="59"/>
      <c r="DQ269" s="59"/>
      <c r="DR269" s="59"/>
      <c r="DS269" s="59"/>
      <c r="DT269" s="59"/>
      <c r="DU269" s="59"/>
      <c r="DV269" s="59"/>
      <c r="DW269" s="59"/>
      <c r="DX269" s="60"/>
      <c r="DY269" s="347"/>
      <c r="DZ269" s="348"/>
      <c r="EA269" s="348"/>
      <c r="EB269" s="348"/>
      <c r="EC269" s="348"/>
      <c r="ED269" s="348"/>
      <c r="EE269" s="348"/>
      <c r="EF269" s="348"/>
      <c r="EG269" s="348"/>
      <c r="EH269" s="349"/>
      <c r="EI269" s="19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1"/>
    </row>
    <row r="270" spans="1:156" s="2" customFormat="1" ht="27.75" customHeight="1">
      <c r="A270" s="40"/>
      <c r="B270" s="41"/>
      <c r="C270" s="41"/>
      <c r="D270" s="41"/>
      <c r="E270" s="42"/>
      <c r="F270" s="163" t="s">
        <v>17</v>
      </c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5"/>
      <c r="AB270" s="72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7"/>
      <c r="AV270" s="26" t="s">
        <v>50</v>
      </c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 t="s">
        <v>13</v>
      </c>
      <c r="BH270" s="26"/>
      <c r="BI270" s="26"/>
      <c r="BJ270" s="26"/>
      <c r="BK270" s="26"/>
      <c r="BL270" s="26"/>
      <c r="BM270" s="26"/>
      <c r="BN270" s="26"/>
      <c r="BO270" s="26"/>
      <c r="BP270" s="26"/>
      <c r="BQ270" s="65">
        <v>68.2</v>
      </c>
      <c r="BR270" s="65"/>
      <c r="BS270" s="65"/>
      <c r="BT270" s="65"/>
      <c r="BU270" s="65"/>
      <c r="BV270" s="65"/>
      <c r="BW270" s="65"/>
      <c r="BX270" s="65"/>
      <c r="BY270" s="26" t="s">
        <v>14</v>
      </c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72"/>
      <c r="CK270" s="46"/>
      <c r="CL270" s="46"/>
      <c r="CM270" s="46"/>
      <c r="CN270" s="46"/>
      <c r="CO270" s="46"/>
      <c r="CP270" s="46"/>
      <c r="CQ270" s="46"/>
      <c r="CR270" s="46"/>
      <c r="CS270" s="46"/>
      <c r="CT270" s="47"/>
      <c r="CU270" s="163"/>
      <c r="CV270" s="164"/>
      <c r="CW270" s="164"/>
      <c r="CX270" s="164"/>
      <c r="CY270" s="164"/>
      <c r="CZ270" s="164"/>
      <c r="DA270" s="164"/>
      <c r="DB270" s="165"/>
      <c r="DC270" s="72"/>
      <c r="DD270" s="46"/>
      <c r="DE270" s="46"/>
      <c r="DF270" s="46"/>
      <c r="DG270" s="46"/>
      <c r="DH270" s="46"/>
      <c r="DI270" s="46"/>
      <c r="DJ270" s="46"/>
      <c r="DK270" s="46"/>
      <c r="DL270" s="46"/>
      <c r="DM270" s="47"/>
      <c r="DN270" s="72"/>
      <c r="DO270" s="46"/>
      <c r="DP270" s="46"/>
      <c r="DQ270" s="46"/>
      <c r="DR270" s="46"/>
      <c r="DS270" s="46"/>
      <c r="DT270" s="46"/>
      <c r="DU270" s="46"/>
      <c r="DV270" s="46"/>
      <c r="DW270" s="46"/>
      <c r="DX270" s="47"/>
      <c r="DY270" s="350">
        <v>1002754.62</v>
      </c>
      <c r="DZ270" s="351"/>
      <c r="EA270" s="351"/>
      <c r="EB270" s="351"/>
      <c r="EC270" s="351"/>
      <c r="ED270" s="351"/>
      <c r="EE270" s="351"/>
      <c r="EF270" s="351"/>
      <c r="EG270" s="351"/>
      <c r="EH270" s="352"/>
      <c r="EI270" s="19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1"/>
    </row>
    <row r="271" spans="1:156" s="2" customFormat="1" ht="27.75" customHeight="1">
      <c r="A271" s="40"/>
      <c r="B271" s="41"/>
      <c r="C271" s="41"/>
      <c r="D271" s="41"/>
      <c r="E271" s="42"/>
      <c r="F271" s="169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1"/>
      <c r="AB271" s="74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1"/>
      <c r="AV271" s="62" t="s">
        <v>50</v>
      </c>
      <c r="AW271" s="63"/>
      <c r="AX271" s="63"/>
      <c r="AY271" s="63"/>
      <c r="AZ271" s="63"/>
      <c r="BA271" s="63"/>
      <c r="BB271" s="63"/>
      <c r="BC271" s="63"/>
      <c r="BD271" s="63"/>
      <c r="BE271" s="63"/>
      <c r="BF271" s="64"/>
      <c r="BG271" s="62" t="s">
        <v>13</v>
      </c>
      <c r="BH271" s="63"/>
      <c r="BI271" s="63"/>
      <c r="BJ271" s="63"/>
      <c r="BK271" s="63"/>
      <c r="BL271" s="63"/>
      <c r="BM271" s="63"/>
      <c r="BN271" s="63"/>
      <c r="BO271" s="63"/>
      <c r="BP271" s="64"/>
      <c r="BQ271" s="23">
        <v>34.5</v>
      </c>
      <c r="BR271" s="24"/>
      <c r="BS271" s="24"/>
      <c r="BT271" s="24"/>
      <c r="BU271" s="24"/>
      <c r="BV271" s="24"/>
      <c r="BW271" s="24"/>
      <c r="BX271" s="25"/>
      <c r="BY271" s="62" t="s">
        <v>14</v>
      </c>
      <c r="BZ271" s="63"/>
      <c r="CA271" s="63"/>
      <c r="CB271" s="63"/>
      <c r="CC271" s="63"/>
      <c r="CD271" s="63"/>
      <c r="CE271" s="63"/>
      <c r="CF271" s="63"/>
      <c r="CG271" s="63"/>
      <c r="CH271" s="63"/>
      <c r="CI271" s="64"/>
      <c r="CJ271" s="74"/>
      <c r="CK271" s="50"/>
      <c r="CL271" s="50"/>
      <c r="CM271" s="50"/>
      <c r="CN271" s="50"/>
      <c r="CO271" s="50"/>
      <c r="CP271" s="50"/>
      <c r="CQ271" s="50"/>
      <c r="CR271" s="50"/>
      <c r="CS271" s="50"/>
      <c r="CT271" s="51"/>
      <c r="CU271" s="169"/>
      <c r="CV271" s="170"/>
      <c r="CW271" s="170"/>
      <c r="CX271" s="170"/>
      <c r="CY271" s="170"/>
      <c r="CZ271" s="170"/>
      <c r="DA271" s="170"/>
      <c r="DB271" s="171"/>
      <c r="DC271" s="74"/>
      <c r="DD271" s="50"/>
      <c r="DE271" s="50"/>
      <c r="DF271" s="50"/>
      <c r="DG271" s="50"/>
      <c r="DH271" s="50"/>
      <c r="DI271" s="50"/>
      <c r="DJ271" s="50"/>
      <c r="DK271" s="50"/>
      <c r="DL271" s="50"/>
      <c r="DM271" s="51"/>
      <c r="DN271" s="74"/>
      <c r="DO271" s="50"/>
      <c r="DP271" s="50"/>
      <c r="DQ271" s="50"/>
      <c r="DR271" s="50"/>
      <c r="DS271" s="50"/>
      <c r="DT271" s="50"/>
      <c r="DU271" s="50"/>
      <c r="DV271" s="50"/>
      <c r="DW271" s="50"/>
      <c r="DX271" s="51"/>
      <c r="DY271" s="353"/>
      <c r="DZ271" s="354"/>
      <c r="EA271" s="354"/>
      <c r="EB271" s="354"/>
      <c r="EC271" s="354"/>
      <c r="ED271" s="354"/>
      <c r="EE271" s="354"/>
      <c r="EF271" s="354"/>
      <c r="EG271" s="354"/>
      <c r="EH271" s="355"/>
      <c r="EI271" s="19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1"/>
    </row>
    <row r="272" spans="1:156" s="2" customFormat="1" ht="27.75" customHeight="1">
      <c r="A272" s="43"/>
      <c r="B272" s="44"/>
      <c r="C272" s="44"/>
      <c r="D272" s="44"/>
      <c r="E272" s="45"/>
      <c r="F272" s="19" t="s">
        <v>39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1"/>
      <c r="AB272" s="19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1"/>
      <c r="AV272" s="62"/>
      <c r="AW272" s="63"/>
      <c r="AX272" s="63"/>
      <c r="AY272" s="63"/>
      <c r="AZ272" s="63"/>
      <c r="BA272" s="63"/>
      <c r="BB272" s="63"/>
      <c r="BC272" s="63"/>
      <c r="BD272" s="63"/>
      <c r="BE272" s="63"/>
      <c r="BF272" s="64"/>
      <c r="BG272" s="62"/>
      <c r="BH272" s="63"/>
      <c r="BI272" s="63"/>
      <c r="BJ272" s="63"/>
      <c r="BK272" s="63"/>
      <c r="BL272" s="63"/>
      <c r="BM272" s="63"/>
      <c r="BN272" s="63"/>
      <c r="BO272" s="63"/>
      <c r="BP272" s="64"/>
      <c r="BQ272" s="83"/>
      <c r="BR272" s="84"/>
      <c r="BS272" s="84"/>
      <c r="BT272" s="84"/>
      <c r="BU272" s="84"/>
      <c r="BV272" s="84"/>
      <c r="BW272" s="84"/>
      <c r="BX272" s="75"/>
      <c r="BY272" s="62"/>
      <c r="BZ272" s="63"/>
      <c r="CA272" s="63"/>
      <c r="CB272" s="63"/>
      <c r="CC272" s="63"/>
      <c r="CD272" s="63"/>
      <c r="CE272" s="63"/>
      <c r="CF272" s="63"/>
      <c r="CG272" s="63"/>
      <c r="CH272" s="63"/>
      <c r="CI272" s="64"/>
      <c r="CJ272" s="26" t="s">
        <v>50</v>
      </c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91">
        <v>68.2</v>
      </c>
      <c r="CV272" s="91"/>
      <c r="CW272" s="91"/>
      <c r="CX272" s="91"/>
      <c r="CY272" s="91"/>
      <c r="CZ272" s="91"/>
      <c r="DA272" s="91"/>
      <c r="DB272" s="91"/>
      <c r="DC272" s="26" t="s">
        <v>14</v>
      </c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19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1"/>
    </row>
    <row r="273" spans="1:156" s="2" customFormat="1" ht="41.25" customHeight="1">
      <c r="A273" s="37">
        <v>61</v>
      </c>
      <c r="B273" s="38"/>
      <c r="C273" s="38"/>
      <c r="D273" s="38"/>
      <c r="E273" s="39"/>
      <c r="F273" s="72" t="s">
        <v>65</v>
      </c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7"/>
      <c r="AB273" s="52" t="s">
        <v>247</v>
      </c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5"/>
      <c r="AV273" s="26" t="s">
        <v>12</v>
      </c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 t="s">
        <v>66</v>
      </c>
      <c r="BH273" s="26"/>
      <c r="BI273" s="26"/>
      <c r="BJ273" s="26"/>
      <c r="BK273" s="26"/>
      <c r="BL273" s="26"/>
      <c r="BM273" s="26"/>
      <c r="BN273" s="26"/>
      <c r="BO273" s="26"/>
      <c r="BP273" s="26"/>
      <c r="BQ273" s="22">
        <v>49</v>
      </c>
      <c r="BR273" s="22"/>
      <c r="BS273" s="22"/>
      <c r="BT273" s="22"/>
      <c r="BU273" s="22"/>
      <c r="BV273" s="22"/>
      <c r="BW273" s="22"/>
      <c r="BX273" s="22"/>
      <c r="BY273" s="26" t="s">
        <v>14</v>
      </c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90"/>
      <c r="CV273" s="61"/>
      <c r="CW273" s="61"/>
      <c r="CX273" s="61"/>
      <c r="CY273" s="61"/>
      <c r="CZ273" s="61"/>
      <c r="DA273" s="61"/>
      <c r="DB273" s="61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65">
        <v>711850.92</v>
      </c>
      <c r="DZ273" s="22"/>
      <c r="EA273" s="22"/>
      <c r="EB273" s="22"/>
      <c r="EC273" s="22"/>
      <c r="ED273" s="22"/>
      <c r="EE273" s="22"/>
      <c r="EF273" s="22"/>
      <c r="EG273" s="22"/>
      <c r="EH273" s="22"/>
      <c r="EI273" s="19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1"/>
    </row>
    <row r="274" spans="1:156" s="2" customFormat="1" ht="27.75" customHeight="1">
      <c r="A274" s="40"/>
      <c r="B274" s="41"/>
      <c r="C274" s="41"/>
      <c r="D274" s="41"/>
      <c r="E274" s="42"/>
      <c r="F274" s="74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1"/>
      <c r="AB274" s="129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1"/>
      <c r="AV274" s="62" t="s">
        <v>15</v>
      </c>
      <c r="AW274" s="63"/>
      <c r="AX274" s="63"/>
      <c r="AY274" s="63"/>
      <c r="AZ274" s="63"/>
      <c r="BA274" s="63"/>
      <c r="BB274" s="63"/>
      <c r="BC274" s="63"/>
      <c r="BD274" s="63"/>
      <c r="BE274" s="63"/>
      <c r="BF274" s="64"/>
      <c r="BG274" s="62" t="s">
        <v>44</v>
      </c>
      <c r="BH274" s="63"/>
      <c r="BI274" s="63"/>
      <c r="BJ274" s="63"/>
      <c r="BK274" s="63"/>
      <c r="BL274" s="63"/>
      <c r="BM274" s="63"/>
      <c r="BN274" s="63"/>
      <c r="BO274" s="63"/>
      <c r="BP274" s="64"/>
      <c r="BQ274" s="83">
        <v>1115</v>
      </c>
      <c r="BR274" s="84"/>
      <c r="BS274" s="84"/>
      <c r="BT274" s="84"/>
      <c r="BU274" s="84"/>
      <c r="BV274" s="84"/>
      <c r="BW274" s="84"/>
      <c r="BX274" s="75"/>
      <c r="BY274" s="62" t="s">
        <v>14</v>
      </c>
      <c r="BZ274" s="63"/>
      <c r="CA274" s="63"/>
      <c r="CB274" s="63"/>
      <c r="CC274" s="63"/>
      <c r="CD274" s="63"/>
      <c r="CE274" s="63"/>
      <c r="CF274" s="63"/>
      <c r="CG274" s="63"/>
      <c r="CH274" s="63"/>
      <c r="CI274" s="64"/>
      <c r="CJ274" s="19"/>
      <c r="CK274" s="20"/>
      <c r="CL274" s="20"/>
      <c r="CM274" s="20"/>
      <c r="CN274" s="20"/>
      <c r="CO274" s="20"/>
      <c r="CP274" s="20"/>
      <c r="CQ274" s="20"/>
      <c r="CR274" s="20"/>
      <c r="CS274" s="20"/>
      <c r="CT274" s="21"/>
      <c r="CU274" s="88"/>
      <c r="CV274" s="89"/>
      <c r="CW274" s="89"/>
      <c r="CX274" s="89"/>
      <c r="CY274" s="89"/>
      <c r="CZ274" s="89"/>
      <c r="DA274" s="89"/>
      <c r="DB274" s="90"/>
      <c r="DC274" s="62"/>
      <c r="DD274" s="63"/>
      <c r="DE274" s="63"/>
      <c r="DF274" s="63"/>
      <c r="DG274" s="63"/>
      <c r="DH274" s="63"/>
      <c r="DI274" s="63"/>
      <c r="DJ274" s="63"/>
      <c r="DK274" s="63"/>
      <c r="DL274" s="63"/>
      <c r="DM274" s="64"/>
      <c r="DN274" s="62"/>
      <c r="DO274" s="63"/>
      <c r="DP274" s="63"/>
      <c r="DQ274" s="63"/>
      <c r="DR274" s="63"/>
      <c r="DS274" s="63"/>
      <c r="DT274" s="63"/>
      <c r="DU274" s="63"/>
      <c r="DV274" s="63"/>
      <c r="DW274" s="63"/>
      <c r="DX274" s="64"/>
      <c r="DY274" s="83"/>
      <c r="DZ274" s="84"/>
      <c r="EA274" s="84"/>
      <c r="EB274" s="84"/>
      <c r="EC274" s="84"/>
      <c r="ED274" s="84"/>
      <c r="EE274" s="84"/>
      <c r="EF274" s="84"/>
      <c r="EG274" s="84"/>
      <c r="EH274" s="75"/>
      <c r="EI274" s="19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1"/>
    </row>
    <row r="275" spans="1:156" s="2" customFormat="1" ht="48.75" customHeight="1">
      <c r="A275" s="40"/>
      <c r="B275" s="41"/>
      <c r="C275" s="41"/>
      <c r="D275" s="41"/>
      <c r="E275" s="42"/>
      <c r="F275" s="72" t="s">
        <v>17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7"/>
      <c r="AB275" s="52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4"/>
      <c r="AV275" s="26" t="s">
        <v>16</v>
      </c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 t="s">
        <v>66</v>
      </c>
      <c r="BH275" s="26"/>
      <c r="BI275" s="26"/>
      <c r="BJ275" s="26"/>
      <c r="BK275" s="26"/>
      <c r="BL275" s="26"/>
      <c r="BM275" s="26"/>
      <c r="BN275" s="26"/>
      <c r="BO275" s="26"/>
      <c r="BP275" s="26"/>
      <c r="BQ275" s="22">
        <v>49</v>
      </c>
      <c r="BR275" s="22"/>
      <c r="BS275" s="22"/>
      <c r="BT275" s="22"/>
      <c r="BU275" s="22"/>
      <c r="BV275" s="22"/>
      <c r="BW275" s="22"/>
      <c r="BX275" s="22"/>
      <c r="BY275" s="26" t="s">
        <v>14</v>
      </c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61"/>
      <c r="CV275" s="61"/>
      <c r="CW275" s="61"/>
      <c r="CX275" s="61"/>
      <c r="CY275" s="61"/>
      <c r="CZ275" s="61"/>
      <c r="DA275" s="61"/>
      <c r="DB275" s="61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 t="s">
        <v>67</v>
      </c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65">
        <v>304135.98</v>
      </c>
      <c r="DZ275" s="22"/>
      <c r="EA275" s="22"/>
      <c r="EB275" s="22"/>
      <c r="EC275" s="22"/>
      <c r="ED275" s="22"/>
      <c r="EE275" s="22"/>
      <c r="EF275" s="22"/>
      <c r="EG275" s="22"/>
      <c r="EH275" s="22"/>
      <c r="EI275" s="19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1"/>
    </row>
    <row r="276" spans="1:156" s="2" customFormat="1" ht="42" customHeight="1">
      <c r="A276" s="43"/>
      <c r="B276" s="44"/>
      <c r="C276" s="44"/>
      <c r="D276" s="44"/>
      <c r="E276" s="45"/>
      <c r="F276" s="74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1"/>
      <c r="AB276" s="309"/>
      <c r="AC276" s="310"/>
      <c r="AD276" s="310"/>
      <c r="AE276" s="310"/>
      <c r="AF276" s="310"/>
      <c r="AG276" s="310"/>
      <c r="AH276" s="310"/>
      <c r="AI276" s="310"/>
      <c r="AJ276" s="310"/>
      <c r="AK276" s="310"/>
      <c r="AL276" s="310"/>
      <c r="AM276" s="310"/>
      <c r="AN276" s="310"/>
      <c r="AO276" s="310"/>
      <c r="AP276" s="310"/>
      <c r="AQ276" s="310"/>
      <c r="AR276" s="310"/>
      <c r="AS276" s="310"/>
      <c r="AT276" s="310"/>
      <c r="AU276" s="311"/>
      <c r="AV276" s="62" t="s">
        <v>18</v>
      </c>
      <c r="AW276" s="63"/>
      <c r="AX276" s="63"/>
      <c r="AY276" s="63"/>
      <c r="AZ276" s="63"/>
      <c r="BA276" s="63"/>
      <c r="BB276" s="63"/>
      <c r="BC276" s="63"/>
      <c r="BD276" s="63"/>
      <c r="BE276" s="63"/>
      <c r="BF276" s="64"/>
      <c r="BG276" s="62" t="s">
        <v>68</v>
      </c>
      <c r="BH276" s="63"/>
      <c r="BI276" s="63"/>
      <c r="BJ276" s="63"/>
      <c r="BK276" s="63"/>
      <c r="BL276" s="63"/>
      <c r="BM276" s="63"/>
      <c r="BN276" s="63"/>
      <c r="BO276" s="63"/>
      <c r="BP276" s="64"/>
      <c r="BQ276" s="83">
        <v>23.9</v>
      </c>
      <c r="BR276" s="84"/>
      <c r="BS276" s="84"/>
      <c r="BT276" s="84"/>
      <c r="BU276" s="84"/>
      <c r="BV276" s="84"/>
      <c r="BW276" s="84"/>
      <c r="BX276" s="75"/>
      <c r="BY276" s="62" t="s">
        <v>14</v>
      </c>
      <c r="BZ276" s="63"/>
      <c r="CA276" s="63"/>
      <c r="CB276" s="63"/>
      <c r="CC276" s="63"/>
      <c r="CD276" s="63"/>
      <c r="CE276" s="63"/>
      <c r="CF276" s="63"/>
      <c r="CG276" s="63"/>
      <c r="CH276" s="63"/>
      <c r="CI276" s="64"/>
      <c r="CJ276" s="62" t="s">
        <v>69</v>
      </c>
      <c r="CK276" s="63"/>
      <c r="CL276" s="63"/>
      <c r="CM276" s="63"/>
      <c r="CN276" s="63"/>
      <c r="CO276" s="63"/>
      <c r="CP276" s="63"/>
      <c r="CQ276" s="63"/>
      <c r="CR276" s="63"/>
      <c r="CS276" s="63"/>
      <c r="CT276" s="64"/>
      <c r="CU276" s="83">
        <v>23.9</v>
      </c>
      <c r="CV276" s="84"/>
      <c r="CW276" s="84"/>
      <c r="CX276" s="84"/>
      <c r="CY276" s="84"/>
      <c r="CZ276" s="84"/>
      <c r="DA276" s="84"/>
      <c r="DB276" s="75"/>
      <c r="DC276" s="62" t="s">
        <v>14</v>
      </c>
      <c r="DD276" s="63"/>
      <c r="DE276" s="63"/>
      <c r="DF276" s="63"/>
      <c r="DG276" s="63"/>
      <c r="DH276" s="63"/>
      <c r="DI276" s="63"/>
      <c r="DJ276" s="63"/>
      <c r="DK276" s="63"/>
      <c r="DL276" s="63"/>
      <c r="DM276" s="64"/>
      <c r="DN276" s="62"/>
      <c r="DO276" s="63"/>
      <c r="DP276" s="63"/>
      <c r="DQ276" s="63"/>
      <c r="DR276" s="63"/>
      <c r="DS276" s="63"/>
      <c r="DT276" s="63"/>
      <c r="DU276" s="63"/>
      <c r="DV276" s="63"/>
      <c r="DW276" s="63"/>
      <c r="DX276" s="64"/>
      <c r="DY276" s="83"/>
      <c r="DZ276" s="84"/>
      <c r="EA276" s="84"/>
      <c r="EB276" s="84"/>
      <c r="EC276" s="84"/>
      <c r="ED276" s="84"/>
      <c r="EE276" s="84"/>
      <c r="EF276" s="84"/>
      <c r="EG276" s="84"/>
      <c r="EH276" s="75"/>
      <c r="EI276" s="19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1"/>
    </row>
    <row r="277" spans="1:156" s="2" customFormat="1" ht="49.5" customHeight="1">
      <c r="A277" s="37">
        <v>62</v>
      </c>
      <c r="B277" s="38"/>
      <c r="C277" s="38"/>
      <c r="D277" s="38"/>
      <c r="E277" s="39"/>
      <c r="F277" s="19" t="s">
        <v>146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1"/>
      <c r="AB277" s="52" t="s">
        <v>147</v>
      </c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5"/>
      <c r="AV277" s="26" t="s">
        <v>12</v>
      </c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97" t="s">
        <v>74</v>
      </c>
      <c r="BH277" s="297"/>
      <c r="BI277" s="297"/>
      <c r="BJ277" s="297"/>
      <c r="BK277" s="297"/>
      <c r="BL277" s="297"/>
      <c r="BM277" s="297"/>
      <c r="BN277" s="297"/>
      <c r="BO277" s="297"/>
      <c r="BP277" s="297"/>
      <c r="BQ277" s="305">
        <v>61.8</v>
      </c>
      <c r="BR277" s="305"/>
      <c r="BS277" s="305"/>
      <c r="BT277" s="305"/>
      <c r="BU277" s="305"/>
      <c r="BV277" s="305"/>
      <c r="BW277" s="305"/>
      <c r="BX277" s="305"/>
      <c r="BY277" s="26" t="s">
        <v>14</v>
      </c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90"/>
      <c r="CV277" s="61"/>
      <c r="CW277" s="61"/>
      <c r="CX277" s="61"/>
      <c r="CY277" s="61"/>
      <c r="CZ277" s="61"/>
      <c r="DA277" s="61"/>
      <c r="DB277" s="61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65">
        <v>757173.28</v>
      </c>
      <c r="DZ277" s="22"/>
      <c r="EA277" s="22"/>
      <c r="EB277" s="22"/>
      <c r="EC277" s="22"/>
      <c r="ED277" s="22"/>
      <c r="EE277" s="22"/>
      <c r="EF277" s="22"/>
      <c r="EG277" s="22"/>
      <c r="EH277" s="22"/>
      <c r="EI277" s="19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1"/>
    </row>
    <row r="278" spans="1:156" s="2" customFormat="1" ht="37.5" customHeight="1">
      <c r="A278" s="40"/>
      <c r="B278" s="41"/>
      <c r="C278" s="41"/>
      <c r="D278" s="41"/>
      <c r="E278" s="42"/>
      <c r="F278" s="72" t="s">
        <v>17</v>
      </c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7"/>
      <c r="AB278" s="52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4"/>
      <c r="AV278" s="26" t="s">
        <v>16</v>
      </c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97" t="s">
        <v>74</v>
      </c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305">
        <v>61.8</v>
      </c>
      <c r="BR278" s="305"/>
      <c r="BS278" s="305"/>
      <c r="BT278" s="305"/>
      <c r="BU278" s="305"/>
      <c r="BV278" s="305"/>
      <c r="BW278" s="305"/>
      <c r="BX278" s="305"/>
      <c r="BY278" s="26" t="s">
        <v>14</v>
      </c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 t="s">
        <v>37</v>
      </c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61">
        <v>24</v>
      </c>
      <c r="CV278" s="61"/>
      <c r="CW278" s="61"/>
      <c r="CX278" s="61"/>
      <c r="CY278" s="61"/>
      <c r="CZ278" s="61"/>
      <c r="DA278" s="61"/>
      <c r="DB278" s="61"/>
      <c r="DC278" s="26" t="s">
        <v>14</v>
      </c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 t="s">
        <v>148</v>
      </c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65">
        <v>274606.97</v>
      </c>
      <c r="DZ278" s="22"/>
      <c r="EA278" s="22"/>
      <c r="EB278" s="22"/>
      <c r="EC278" s="22"/>
      <c r="ED278" s="22"/>
      <c r="EE278" s="22"/>
      <c r="EF278" s="22"/>
      <c r="EG278" s="22"/>
      <c r="EH278" s="22"/>
      <c r="EI278" s="19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1"/>
    </row>
    <row r="279" spans="1:156" s="2" customFormat="1" ht="27.75" customHeight="1">
      <c r="A279" s="43"/>
      <c r="B279" s="44"/>
      <c r="C279" s="44"/>
      <c r="D279" s="44"/>
      <c r="E279" s="45"/>
      <c r="F279" s="74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1"/>
      <c r="AB279" s="309"/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1"/>
      <c r="AV279" s="19"/>
      <c r="AW279" s="20"/>
      <c r="AX279" s="20"/>
      <c r="AY279" s="20"/>
      <c r="AZ279" s="20"/>
      <c r="BA279" s="20"/>
      <c r="BB279" s="20"/>
      <c r="BC279" s="20"/>
      <c r="BD279" s="20"/>
      <c r="BE279" s="20"/>
      <c r="BF279" s="21"/>
      <c r="BG279" s="62"/>
      <c r="BH279" s="63"/>
      <c r="BI279" s="63"/>
      <c r="BJ279" s="63"/>
      <c r="BK279" s="63"/>
      <c r="BL279" s="63"/>
      <c r="BM279" s="63"/>
      <c r="BN279" s="63"/>
      <c r="BO279" s="63"/>
      <c r="BP279" s="64"/>
      <c r="BQ279" s="154"/>
      <c r="BR279" s="155"/>
      <c r="BS279" s="155"/>
      <c r="BT279" s="155"/>
      <c r="BU279" s="155"/>
      <c r="BV279" s="155"/>
      <c r="BW279" s="155"/>
      <c r="BX279" s="156"/>
      <c r="BY279" s="62"/>
      <c r="BZ279" s="63"/>
      <c r="CA279" s="63"/>
      <c r="CB279" s="63"/>
      <c r="CC279" s="63"/>
      <c r="CD279" s="63"/>
      <c r="CE279" s="63"/>
      <c r="CF279" s="63"/>
      <c r="CG279" s="63"/>
      <c r="CH279" s="63"/>
      <c r="CI279" s="64"/>
      <c r="CJ279" s="62" t="s">
        <v>69</v>
      </c>
      <c r="CK279" s="63"/>
      <c r="CL279" s="63"/>
      <c r="CM279" s="63"/>
      <c r="CN279" s="63"/>
      <c r="CO279" s="63"/>
      <c r="CP279" s="63"/>
      <c r="CQ279" s="63"/>
      <c r="CR279" s="63"/>
      <c r="CS279" s="63"/>
      <c r="CT279" s="64"/>
      <c r="CU279" s="294">
        <v>24</v>
      </c>
      <c r="CV279" s="295"/>
      <c r="CW279" s="295"/>
      <c r="CX279" s="295"/>
      <c r="CY279" s="295"/>
      <c r="CZ279" s="295"/>
      <c r="DA279" s="295"/>
      <c r="DB279" s="296"/>
      <c r="DC279" s="62" t="s">
        <v>14</v>
      </c>
      <c r="DD279" s="63"/>
      <c r="DE279" s="63"/>
      <c r="DF279" s="63"/>
      <c r="DG279" s="63"/>
      <c r="DH279" s="63"/>
      <c r="DI279" s="63"/>
      <c r="DJ279" s="63"/>
      <c r="DK279" s="63"/>
      <c r="DL279" s="63"/>
      <c r="DM279" s="64"/>
      <c r="DN279" s="62"/>
      <c r="DO279" s="63"/>
      <c r="DP279" s="63"/>
      <c r="DQ279" s="63"/>
      <c r="DR279" s="63"/>
      <c r="DS279" s="63"/>
      <c r="DT279" s="63"/>
      <c r="DU279" s="63"/>
      <c r="DV279" s="63"/>
      <c r="DW279" s="63"/>
      <c r="DX279" s="64"/>
      <c r="DY279" s="83"/>
      <c r="DZ279" s="84"/>
      <c r="EA279" s="84"/>
      <c r="EB279" s="84"/>
      <c r="EC279" s="84"/>
      <c r="ED279" s="84"/>
      <c r="EE279" s="84"/>
      <c r="EF279" s="84"/>
      <c r="EG279" s="84"/>
      <c r="EH279" s="75"/>
      <c r="EI279" s="19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1"/>
    </row>
  </sheetData>
  <sheetProtection/>
  <mergeCells count="3031">
    <mergeCell ref="A60:E60"/>
    <mergeCell ref="CJ207:CT207"/>
    <mergeCell ref="CU207:DB207"/>
    <mergeCell ref="DC207:DM207"/>
    <mergeCell ref="DN207:DX207"/>
    <mergeCell ref="DY207:EH207"/>
    <mergeCell ref="A117:E120"/>
    <mergeCell ref="F117:AA119"/>
    <mergeCell ref="AB117:AU119"/>
    <mergeCell ref="AV117:BF117"/>
    <mergeCell ref="BG117:BP117"/>
    <mergeCell ref="F207:AA207"/>
    <mergeCell ref="AB207:AU207"/>
    <mergeCell ref="AV207:BF207"/>
    <mergeCell ref="BG207:BP207"/>
    <mergeCell ref="BQ207:BX207"/>
    <mergeCell ref="BY207:CI207"/>
    <mergeCell ref="DY205:EH205"/>
    <mergeCell ref="AV206:BF206"/>
    <mergeCell ref="BG206:BP206"/>
    <mergeCell ref="BQ206:BX206"/>
    <mergeCell ref="BY206:CI206"/>
    <mergeCell ref="CJ206:CT206"/>
    <mergeCell ref="CU206:DB206"/>
    <mergeCell ref="DC206:DM206"/>
    <mergeCell ref="DN206:DX206"/>
    <mergeCell ref="DY206:EH206"/>
    <mergeCell ref="DN204:DX204"/>
    <mergeCell ref="DY204:EH204"/>
    <mergeCell ref="AV205:BF205"/>
    <mergeCell ref="BG205:BP205"/>
    <mergeCell ref="BQ205:BX205"/>
    <mergeCell ref="BY205:CI205"/>
    <mergeCell ref="CJ205:CT205"/>
    <mergeCell ref="CU205:DB205"/>
    <mergeCell ref="DC205:DM205"/>
    <mergeCell ref="DN205:DX205"/>
    <mergeCell ref="DY203:EH203"/>
    <mergeCell ref="F204:AA206"/>
    <mergeCell ref="AB204:AU206"/>
    <mergeCell ref="AV204:BF204"/>
    <mergeCell ref="BG204:BP204"/>
    <mergeCell ref="BQ204:BX204"/>
    <mergeCell ref="BY204:CI204"/>
    <mergeCell ref="CJ204:CT204"/>
    <mergeCell ref="CU204:DB204"/>
    <mergeCell ref="DC204:DM204"/>
    <mergeCell ref="DN202:DX202"/>
    <mergeCell ref="DY202:EH202"/>
    <mergeCell ref="AV203:BF203"/>
    <mergeCell ref="BG203:BP203"/>
    <mergeCell ref="BQ203:BX203"/>
    <mergeCell ref="BY203:CI203"/>
    <mergeCell ref="CJ203:CT203"/>
    <mergeCell ref="CU203:DB203"/>
    <mergeCell ref="DC203:DM203"/>
    <mergeCell ref="DN203:DX203"/>
    <mergeCell ref="DC201:DM201"/>
    <mergeCell ref="DN201:DX201"/>
    <mergeCell ref="DY201:EH201"/>
    <mergeCell ref="AV202:BF202"/>
    <mergeCell ref="BG202:BP202"/>
    <mergeCell ref="BQ202:BX202"/>
    <mergeCell ref="BY202:CI202"/>
    <mergeCell ref="CJ202:CT202"/>
    <mergeCell ref="CU202:DB202"/>
    <mergeCell ref="DC202:DM202"/>
    <mergeCell ref="AV201:BF201"/>
    <mergeCell ref="BG201:BP201"/>
    <mergeCell ref="BQ201:BX201"/>
    <mergeCell ref="BY201:CI201"/>
    <mergeCell ref="CJ201:CT201"/>
    <mergeCell ref="CU201:DB201"/>
    <mergeCell ref="BY200:CI200"/>
    <mergeCell ref="CJ200:CT200"/>
    <mergeCell ref="CU200:DB200"/>
    <mergeCell ref="DC200:DM200"/>
    <mergeCell ref="DN200:DX200"/>
    <mergeCell ref="DY200:EH200"/>
    <mergeCell ref="F200:AA203"/>
    <mergeCell ref="AB200:AU203"/>
    <mergeCell ref="AV200:BF200"/>
    <mergeCell ref="BG200:BP200"/>
    <mergeCell ref="BQ200:BX200"/>
    <mergeCell ref="BQ117:BX117"/>
    <mergeCell ref="AV118:BF118"/>
    <mergeCell ref="BG118:BP118"/>
    <mergeCell ref="BQ118:BX118"/>
    <mergeCell ref="AV119:BF119"/>
    <mergeCell ref="DN118:DX118"/>
    <mergeCell ref="DY118:EH118"/>
    <mergeCell ref="BY117:CI117"/>
    <mergeCell ref="CJ117:CT117"/>
    <mergeCell ref="CU117:DB117"/>
    <mergeCell ref="DC117:DM117"/>
    <mergeCell ref="DN117:DX117"/>
    <mergeCell ref="DY117:EH117"/>
    <mergeCell ref="BQ119:BX119"/>
    <mergeCell ref="BY119:CI119"/>
    <mergeCell ref="CJ119:CT119"/>
    <mergeCell ref="CU119:DB119"/>
    <mergeCell ref="DC119:DM119"/>
    <mergeCell ref="BY118:CI118"/>
    <mergeCell ref="CJ118:CT118"/>
    <mergeCell ref="CU118:DB118"/>
    <mergeCell ref="DC118:DM118"/>
    <mergeCell ref="DN119:DX119"/>
    <mergeCell ref="DY119:EH119"/>
    <mergeCell ref="F120:AA120"/>
    <mergeCell ref="AB120:AU120"/>
    <mergeCell ref="AV120:BF120"/>
    <mergeCell ref="BG120:BP120"/>
    <mergeCell ref="BQ120:BX120"/>
    <mergeCell ref="BY120:CI120"/>
    <mergeCell ref="CJ120:CT120"/>
    <mergeCell ref="BG119:BP119"/>
    <mergeCell ref="DC142:DM142"/>
    <mergeCell ref="DN142:DX142"/>
    <mergeCell ref="DY142:EH142"/>
    <mergeCell ref="A143:E144"/>
    <mergeCell ref="F143:AA144"/>
    <mergeCell ref="AB143:AU144"/>
    <mergeCell ref="AV143:BF143"/>
    <mergeCell ref="BG143:BP143"/>
    <mergeCell ref="BQ143:BX143"/>
    <mergeCell ref="CU141:DB141"/>
    <mergeCell ref="DC141:DM141"/>
    <mergeCell ref="DN141:DX141"/>
    <mergeCell ref="DY141:EH141"/>
    <mergeCell ref="AV142:BF142"/>
    <mergeCell ref="BG142:BP142"/>
    <mergeCell ref="BQ142:BX142"/>
    <mergeCell ref="BY142:CI142"/>
    <mergeCell ref="CJ142:CT142"/>
    <mergeCell ref="CU142:DB142"/>
    <mergeCell ref="DC140:DM140"/>
    <mergeCell ref="DN140:DX140"/>
    <mergeCell ref="DY140:EH140"/>
    <mergeCell ref="F141:AA142"/>
    <mergeCell ref="AB141:AU142"/>
    <mergeCell ref="AV141:BF141"/>
    <mergeCell ref="BG141:BP141"/>
    <mergeCell ref="BQ141:BX141"/>
    <mergeCell ref="BY141:CI141"/>
    <mergeCell ref="CJ141:CT141"/>
    <mergeCell ref="AV140:BF140"/>
    <mergeCell ref="BG140:BP140"/>
    <mergeCell ref="BQ140:BX140"/>
    <mergeCell ref="BY140:CI140"/>
    <mergeCell ref="CJ140:CT140"/>
    <mergeCell ref="CU140:DB140"/>
    <mergeCell ref="DY138:EH138"/>
    <mergeCell ref="AV139:BF139"/>
    <mergeCell ref="BG139:BP139"/>
    <mergeCell ref="BQ139:BX139"/>
    <mergeCell ref="BY139:CI139"/>
    <mergeCell ref="CJ139:CT139"/>
    <mergeCell ref="CU139:DB139"/>
    <mergeCell ref="DC139:DM139"/>
    <mergeCell ref="DN139:DX139"/>
    <mergeCell ref="DY139:EH139"/>
    <mergeCell ref="DN137:DX137"/>
    <mergeCell ref="DY137:EH137"/>
    <mergeCell ref="AV138:BF138"/>
    <mergeCell ref="BG138:BP138"/>
    <mergeCell ref="BQ138:BX138"/>
    <mergeCell ref="BY138:CI138"/>
    <mergeCell ref="CJ138:CT138"/>
    <mergeCell ref="CU138:DB138"/>
    <mergeCell ref="DC138:DM138"/>
    <mergeCell ref="DN138:DX138"/>
    <mergeCell ref="DC136:DM136"/>
    <mergeCell ref="DN136:DX136"/>
    <mergeCell ref="DY136:EH136"/>
    <mergeCell ref="AV137:BF137"/>
    <mergeCell ref="BG137:BP137"/>
    <mergeCell ref="BQ137:BX137"/>
    <mergeCell ref="BY137:CI137"/>
    <mergeCell ref="CJ137:CT137"/>
    <mergeCell ref="CU137:DB137"/>
    <mergeCell ref="DC137:DM137"/>
    <mergeCell ref="DN135:DX135"/>
    <mergeCell ref="DY135:EH135"/>
    <mergeCell ref="F136:AA140"/>
    <mergeCell ref="AB136:AU140"/>
    <mergeCell ref="AV136:BF136"/>
    <mergeCell ref="BG136:BP136"/>
    <mergeCell ref="BQ136:BX136"/>
    <mergeCell ref="BY136:CI136"/>
    <mergeCell ref="CJ136:CT136"/>
    <mergeCell ref="CU136:DB136"/>
    <mergeCell ref="DC134:DM134"/>
    <mergeCell ref="DN134:DX134"/>
    <mergeCell ref="DY134:EH134"/>
    <mergeCell ref="AV135:BF135"/>
    <mergeCell ref="BG135:BP135"/>
    <mergeCell ref="BQ135:BX135"/>
    <mergeCell ref="BY135:CI135"/>
    <mergeCell ref="CJ135:CT135"/>
    <mergeCell ref="CU135:DB135"/>
    <mergeCell ref="DC135:DM135"/>
    <mergeCell ref="DY125:EH125"/>
    <mergeCell ref="A134:E142"/>
    <mergeCell ref="F134:AA135"/>
    <mergeCell ref="AB134:AU135"/>
    <mergeCell ref="AV134:BF134"/>
    <mergeCell ref="BG134:BP134"/>
    <mergeCell ref="BQ134:BX134"/>
    <mergeCell ref="BY134:CI134"/>
    <mergeCell ref="CJ134:CT134"/>
    <mergeCell ref="CU134:DB134"/>
    <mergeCell ref="DN124:DX124"/>
    <mergeCell ref="DY124:EH124"/>
    <mergeCell ref="AV125:BF125"/>
    <mergeCell ref="BG125:BP125"/>
    <mergeCell ref="BQ125:BX125"/>
    <mergeCell ref="BY125:CI125"/>
    <mergeCell ref="CJ125:CT125"/>
    <mergeCell ref="CU125:DB125"/>
    <mergeCell ref="DC125:DM125"/>
    <mergeCell ref="DN125:DX125"/>
    <mergeCell ref="BG124:BP124"/>
    <mergeCell ref="BQ124:BX124"/>
    <mergeCell ref="BY124:CI124"/>
    <mergeCell ref="CJ124:CT124"/>
    <mergeCell ref="CU124:DB124"/>
    <mergeCell ref="DC124:DM124"/>
    <mergeCell ref="BY123:CI123"/>
    <mergeCell ref="CJ123:CT123"/>
    <mergeCell ref="CU123:DB123"/>
    <mergeCell ref="DC123:DM123"/>
    <mergeCell ref="DN123:DX123"/>
    <mergeCell ref="DY123:EH123"/>
    <mergeCell ref="DY121:EH121"/>
    <mergeCell ref="AV122:BF122"/>
    <mergeCell ref="BG122:BP122"/>
    <mergeCell ref="BQ122:BX122"/>
    <mergeCell ref="BY122:CI122"/>
    <mergeCell ref="CJ122:CT122"/>
    <mergeCell ref="CU122:DB122"/>
    <mergeCell ref="DC122:DM122"/>
    <mergeCell ref="DN122:DX122"/>
    <mergeCell ref="DY122:EH122"/>
    <mergeCell ref="BY121:CI121"/>
    <mergeCell ref="CJ121:CT121"/>
    <mergeCell ref="CU120:DB120"/>
    <mergeCell ref="CU121:DB121"/>
    <mergeCell ref="DC121:DM121"/>
    <mergeCell ref="DN121:DX121"/>
    <mergeCell ref="A121:E125"/>
    <mergeCell ref="F121:AA125"/>
    <mergeCell ref="AB121:AU125"/>
    <mergeCell ref="AV121:BF121"/>
    <mergeCell ref="BG121:BP121"/>
    <mergeCell ref="BQ121:BX121"/>
    <mergeCell ref="AV123:BF123"/>
    <mergeCell ref="BG123:BP123"/>
    <mergeCell ref="BQ123:BX123"/>
    <mergeCell ref="AV124:BF124"/>
    <mergeCell ref="DY80:EH80"/>
    <mergeCell ref="AV81:BF81"/>
    <mergeCell ref="BG81:BP81"/>
    <mergeCell ref="BQ81:BX81"/>
    <mergeCell ref="BY81:CI81"/>
    <mergeCell ref="CJ81:CT81"/>
    <mergeCell ref="CU81:DB81"/>
    <mergeCell ref="DC81:DM81"/>
    <mergeCell ref="DN81:DX81"/>
    <mergeCell ref="DY81:EH81"/>
    <mergeCell ref="BQ80:BX80"/>
    <mergeCell ref="BY80:CI80"/>
    <mergeCell ref="CJ80:CT80"/>
    <mergeCell ref="CU80:DB80"/>
    <mergeCell ref="DC80:DM80"/>
    <mergeCell ref="DN80:DX80"/>
    <mergeCell ref="CJ103:CT103"/>
    <mergeCell ref="CU103:DB103"/>
    <mergeCell ref="DC103:DM103"/>
    <mergeCell ref="DN103:DX103"/>
    <mergeCell ref="DY103:EH103"/>
    <mergeCell ref="A80:E81"/>
    <mergeCell ref="F80:AA81"/>
    <mergeCell ref="AB80:AU81"/>
    <mergeCell ref="AV80:BF80"/>
    <mergeCell ref="BG80:BP80"/>
    <mergeCell ref="CU102:DB102"/>
    <mergeCell ref="DC102:DM102"/>
    <mergeCell ref="DN102:DX102"/>
    <mergeCell ref="DY102:EH102"/>
    <mergeCell ref="F103:AA103"/>
    <mergeCell ref="AB103:AU103"/>
    <mergeCell ref="AV103:BF103"/>
    <mergeCell ref="BG103:BP103"/>
    <mergeCell ref="BQ103:BX103"/>
    <mergeCell ref="BY103:CI103"/>
    <mergeCell ref="CJ101:CT101"/>
    <mergeCell ref="CU101:DB101"/>
    <mergeCell ref="DC101:DM101"/>
    <mergeCell ref="DN101:DX101"/>
    <mergeCell ref="DY101:EH101"/>
    <mergeCell ref="AV102:BF102"/>
    <mergeCell ref="BG102:BP102"/>
    <mergeCell ref="BQ102:BX102"/>
    <mergeCell ref="BY102:CI102"/>
    <mergeCell ref="CJ102:CT102"/>
    <mergeCell ref="DC111:DM111"/>
    <mergeCell ref="DN111:DX111"/>
    <mergeCell ref="DY111:EH111"/>
    <mergeCell ref="A101:E103"/>
    <mergeCell ref="F101:AA102"/>
    <mergeCell ref="AB101:AU102"/>
    <mergeCell ref="AV101:BF101"/>
    <mergeCell ref="BG101:BP101"/>
    <mergeCell ref="BQ101:BX101"/>
    <mergeCell ref="BY101:CI101"/>
    <mergeCell ref="CU110:DB110"/>
    <mergeCell ref="DC110:DM110"/>
    <mergeCell ref="DN110:DX110"/>
    <mergeCell ref="DY110:EH110"/>
    <mergeCell ref="AV111:BF111"/>
    <mergeCell ref="BG111:BP111"/>
    <mergeCell ref="BQ111:BX111"/>
    <mergeCell ref="BY111:CI111"/>
    <mergeCell ref="CJ111:CT111"/>
    <mergeCell ref="CU111:DB111"/>
    <mergeCell ref="CJ109:CT109"/>
    <mergeCell ref="CU109:DB109"/>
    <mergeCell ref="DC109:DM109"/>
    <mergeCell ref="DN109:DX109"/>
    <mergeCell ref="DY109:EH109"/>
    <mergeCell ref="AV110:BF110"/>
    <mergeCell ref="BG110:BP110"/>
    <mergeCell ref="BQ110:BX110"/>
    <mergeCell ref="BY110:CI110"/>
    <mergeCell ref="CJ110:CT110"/>
    <mergeCell ref="DC108:DM108"/>
    <mergeCell ref="DN108:DX108"/>
    <mergeCell ref="DY108:EH108"/>
    <mergeCell ref="A109:E111"/>
    <mergeCell ref="F109:AA111"/>
    <mergeCell ref="AB109:AU111"/>
    <mergeCell ref="AV109:BF109"/>
    <mergeCell ref="BG109:BP109"/>
    <mergeCell ref="BQ109:BX109"/>
    <mergeCell ref="BY109:CI109"/>
    <mergeCell ref="CU107:DB107"/>
    <mergeCell ref="DC107:DM107"/>
    <mergeCell ref="DN107:DX107"/>
    <mergeCell ref="DY107:EH107"/>
    <mergeCell ref="AV108:BF108"/>
    <mergeCell ref="BG108:BP108"/>
    <mergeCell ref="BQ108:BX108"/>
    <mergeCell ref="BY108:CI108"/>
    <mergeCell ref="CJ108:CT108"/>
    <mergeCell ref="CU108:DB108"/>
    <mergeCell ref="DC106:DM106"/>
    <mergeCell ref="DN106:DX106"/>
    <mergeCell ref="DY106:EH106"/>
    <mergeCell ref="F107:AA108"/>
    <mergeCell ref="AB107:AU108"/>
    <mergeCell ref="AV107:BF107"/>
    <mergeCell ref="BG107:BP107"/>
    <mergeCell ref="BQ107:BX107"/>
    <mergeCell ref="BY107:CI107"/>
    <mergeCell ref="CJ107:CT107"/>
    <mergeCell ref="AV106:BF106"/>
    <mergeCell ref="BG106:BP106"/>
    <mergeCell ref="BQ106:BX106"/>
    <mergeCell ref="BY106:CI106"/>
    <mergeCell ref="CJ106:CT106"/>
    <mergeCell ref="CU106:DB106"/>
    <mergeCell ref="DY104:EH104"/>
    <mergeCell ref="AV105:BF105"/>
    <mergeCell ref="BG105:BP105"/>
    <mergeCell ref="BQ105:BX105"/>
    <mergeCell ref="BY105:CI105"/>
    <mergeCell ref="CJ105:CT105"/>
    <mergeCell ref="CU105:DB105"/>
    <mergeCell ref="DC105:DM105"/>
    <mergeCell ref="DN105:DX105"/>
    <mergeCell ref="DY105:EH105"/>
    <mergeCell ref="BQ104:BX104"/>
    <mergeCell ref="BY104:CI104"/>
    <mergeCell ref="CJ104:CT104"/>
    <mergeCell ref="CU104:DB104"/>
    <mergeCell ref="DC104:DM104"/>
    <mergeCell ref="DN104:DX104"/>
    <mergeCell ref="CJ249:CT249"/>
    <mergeCell ref="CU249:DB249"/>
    <mergeCell ref="DC249:DM249"/>
    <mergeCell ref="DN249:DX249"/>
    <mergeCell ref="DY249:EH249"/>
    <mergeCell ref="A104:E108"/>
    <mergeCell ref="F104:AA106"/>
    <mergeCell ref="AB104:AU106"/>
    <mergeCell ref="AV104:BF104"/>
    <mergeCell ref="BG104:BP104"/>
    <mergeCell ref="CU248:DB248"/>
    <mergeCell ref="DC248:DM248"/>
    <mergeCell ref="DN248:DX248"/>
    <mergeCell ref="DY248:EH248"/>
    <mergeCell ref="F249:AA249"/>
    <mergeCell ref="AB249:AU249"/>
    <mergeCell ref="AV249:BF249"/>
    <mergeCell ref="BG249:BP249"/>
    <mergeCell ref="BQ249:BX249"/>
    <mergeCell ref="BY249:CI249"/>
    <mergeCell ref="DC247:DM247"/>
    <mergeCell ref="DN247:DX247"/>
    <mergeCell ref="DY247:EH247"/>
    <mergeCell ref="F248:AA248"/>
    <mergeCell ref="AB248:AU248"/>
    <mergeCell ref="AV248:BF248"/>
    <mergeCell ref="BG248:BP248"/>
    <mergeCell ref="BQ248:BX248"/>
    <mergeCell ref="BY248:CI248"/>
    <mergeCell ref="CJ248:CT248"/>
    <mergeCell ref="AV247:BF247"/>
    <mergeCell ref="BG247:BP247"/>
    <mergeCell ref="BQ247:BX247"/>
    <mergeCell ref="BY247:CI247"/>
    <mergeCell ref="CJ247:CT247"/>
    <mergeCell ref="CU247:DB247"/>
    <mergeCell ref="DY245:EH245"/>
    <mergeCell ref="AV246:BF246"/>
    <mergeCell ref="BG246:BP246"/>
    <mergeCell ref="BQ246:BX246"/>
    <mergeCell ref="BY246:CI246"/>
    <mergeCell ref="CJ246:CT246"/>
    <mergeCell ref="CU246:DB246"/>
    <mergeCell ref="DC246:DM246"/>
    <mergeCell ref="DN246:DX246"/>
    <mergeCell ref="DY246:EH246"/>
    <mergeCell ref="DN244:DX244"/>
    <mergeCell ref="DY244:EH244"/>
    <mergeCell ref="AV245:BF245"/>
    <mergeCell ref="BG245:BP245"/>
    <mergeCell ref="BQ245:BX245"/>
    <mergeCell ref="BY245:CI245"/>
    <mergeCell ref="CJ245:CT245"/>
    <mergeCell ref="CU245:DB245"/>
    <mergeCell ref="DC245:DM245"/>
    <mergeCell ref="DN245:DX245"/>
    <mergeCell ref="DC243:DM243"/>
    <mergeCell ref="DN243:DX243"/>
    <mergeCell ref="DY243:EH243"/>
    <mergeCell ref="AV244:BF244"/>
    <mergeCell ref="BG244:BP244"/>
    <mergeCell ref="BQ244:BX244"/>
    <mergeCell ref="BY244:CI244"/>
    <mergeCell ref="CJ244:CT244"/>
    <mergeCell ref="CU244:DB244"/>
    <mergeCell ref="DC244:DM244"/>
    <mergeCell ref="AV243:BF243"/>
    <mergeCell ref="BG243:BP243"/>
    <mergeCell ref="BQ243:BX243"/>
    <mergeCell ref="BY243:CI243"/>
    <mergeCell ref="CJ243:CT243"/>
    <mergeCell ref="CU243:DB243"/>
    <mergeCell ref="BY242:CI242"/>
    <mergeCell ref="CJ242:CT242"/>
    <mergeCell ref="CU242:DB242"/>
    <mergeCell ref="DC242:DM242"/>
    <mergeCell ref="DN242:DX242"/>
    <mergeCell ref="DY242:EH242"/>
    <mergeCell ref="CJ241:CT241"/>
    <mergeCell ref="CU241:DB241"/>
    <mergeCell ref="DC241:DM241"/>
    <mergeCell ref="DN241:DX241"/>
    <mergeCell ref="DY241:EH241"/>
    <mergeCell ref="F242:AA247"/>
    <mergeCell ref="AB242:AU247"/>
    <mergeCell ref="AV242:BF242"/>
    <mergeCell ref="BG242:BP242"/>
    <mergeCell ref="BQ242:BX242"/>
    <mergeCell ref="DC260:DM260"/>
    <mergeCell ref="DN260:DX260"/>
    <mergeCell ref="DY260:EH260"/>
    <mergeCell ref="A241:E249"/>
    <mergeCell ref="F241:AA241"/>
    <mergeCell ref="AB241:AU241"/>
    <mergeCell ref="AV241:BF241"/>
    <mergeCell ref="BG241:BP241"/>
    <mergeCell ref="BQ241:BX241"/>
    <mergeCell ref="BY241:CI241"/>
    <mergeCell ref="AV260:BF260"/>
    <mergeCell ref="BG260:BP260"/>
    <mergeCell ref="BQ260:BX260"/>
    <mergeCell ref="BY260:CI260"/>
    <mergeCell ref="CJ260:CT260"/>
    <mergeCell ref="CU260:DB260"/>
    <mergeCell ref="BY259:CI259"/>
    <mergeCell ref="CJ259:CT259"/>
    <mergeCell ref="CU259:DB259"/>
    <mergeCell ref="DC259:DM259"/>
    <mergeCell ref="DN259:DX259"/>
    <mergeCell ref="DY259:EH259"/>
    <mergeCell ref="DC188:DM188"/>
    <mergeCell ref="DN188:DX188"/>
    <mergeCell ref="DY188:EH188"/>
    <mergeCell ref="A258:E260"/>
    <mergeCell ref="F258:AA260"/>
    <mergeCell ref="AB258:AU260"/>
    <mergeCell ref="AV258:BF258"/>
    <mergeCell ref="BG258:BP258"/>
    <mergeCell ref="BQ258:BX258"/>
    <mergeCell ref="DY258:EH258"/>
    <mergeCell ref="DC187:DM187"/>
    <mergeCell ref="DN187:DX187"/>
    <mergeCell ref="DY187:EH187"/>
    <mergeCell ref="F188:AA188"/>
    <mergeCell ref="AB188:AU188"/>
    <mergeCell ref="AV188:BF188"/>
    <mergeCell ref="BG188:BP188"/>
    <mergeCell ref="BQ188:BX188"/>
    <mergeCell ref="BY188:CI188"/>
    <mergeCell ref="CJ188:CT188"/>
    <mergeCell ref="DN186:DX186"/>
    <mergeCell ref="DY186:EH186"/>
    <mergeCell ref="F187:AA187"/>
    <mergeCell ref="AB187:AU187"/>
    <mergeCell ref="AV187:BF187"/>
    <mergeCell ref="BG187:BP187"/>
    <mergeCell ref="BQ187:BX187"/>
    <mergeCell ref="BY187:CI187"/>
    <mergeCell ref="CJ187:CT187"/>
    <mergeCell ref="CU187:DB187"/>
    <mergeCell ref="DY185:EH185"/>
    <mergeCell ref="F186:AA186"/>
    <mergeCell ref="AB186:AU186"/>
    <mergeCell ref="AV186:BF186"/>
    <mergeCell ref="BG186:BP186"/>
    <mergeCell ref="BQ186:BX186"/>
    <mergeCell ref="BY186:CI186"/>
    <mergeCell ref="CJ186:CT186"/>
    <mergeCell ref="CU186:DB186"/>
    <mergeCell ref="DC186:DM186"/>
    <mergeCell ref="DY184:EH184"/>
    <mergeCell ref="AB185:AU185"/>
    <mergeCell ref="AV185:BF185"/>
    <mergeCell ref="BG185:BP185"/>
    <mergeCell ref="BQ185:BX185"/>
    <mergeCell ref="BY185:CI185"/>
    <mergeCell ref="CJ185:CT185"/>
    <mergeCell ref="CU185:DB185"/>
    <mergeCell ref="DC185:DM185"/>
    <mergeCell ref="DN185:DX185"/>
    <mergeCell ref="DY183:EH183"/>
    <mergeCell ref="AB184:AU184"/>
    <mergeCell ref="AV184:BF184"/>
    <mergeCell ref="BG184:BP184"/>
    <mergeCell ref="BQ184:BX184"/>
    <mergeCell ref="BY184:CI184"/>
    <mergeCell ref="CJ184:CT184"/>
    <mergeCell ref="CU184:DB184"/>
    <mergeCell ref="DC184:DM184"/>
    <mergeCell ref="DN184:DX184"/>
    <mergeCell ref="DY182:EH182"/>
    <mergeCell ref="AB183:AU183"/>
    <mergeCell ref="AV183:BF183"/>
    <mergeCell ref="BG183:BP183"/>
    <mergeCell ref="BQ183:BX183"/>
    <mergeCell ref="BY183:CI183"/>
    <mergeCell ref="CJ183:CT183"/>
    <mergeCell ref="CU183:DB183"/>
    <mergeCell ref="DC183:DM183"/>
    <mergeCell ref="DN183:DX183"/>
    <mergeCell ref="DY181:EH181"/>
    <mergeCell ref="AB182:AU182"/>
    <mergeCell ref="AV182:BF182"/>
    <mergeCell ref="BG182:BP182"/>
    <mergeCell ref="BQ182:BX182"/>
    <mergeCell ref="BY182:CI182"/>
    <mergeCell ref="CJ182:CT182"/>
    <mergeCell ref="CU182:DB182"/>
    <mergeCell ref="DC182:DM182"/>
    <mergeCell ref="DN182:DX182"/>
    <mergeCell ref="F181:AA185"/>
    <mergeCell ref="AB181:AU181"/>
    <mergeCell ref="AV181:BF181"/>
    <mergeCell ref="BG181:BP181"/>
    <mergeCell ref="BQ181:BX181"/>
    <mergeCell ref="BY181:CI181"/>
    <mergeCell ref="DC229:DM229"/>
    <mergeCell ref="DN229:DX229"/>
    <mergeCell ref="DY229:EH229"/>
    <mergeCell ref="A180:E188"/>
    <mergeCell ref="F180:AA180"/>
    <mergeCell ref="AB180:AU180"/>
    <mergeCell ref="AV180:BF180"/>
    <mergeCell ref="BG180:BP180"/>
    <mergeCell ref="BQ180:BX180"/>
    <mergeCell ref="BY180:CI180"/>
    <mergeCell ref="DN228:DX228"/>
    <mergeCell ref="DY228:EH228"/>
    <mergeCell ref="F229:AA229"/>
    <mergeCell ref="AB229:AU229"/>
    <mergeCell ref="AV229:BF229"/>
    <mergeCell ref="BG229:BP229"/>
    <mergeCell ref="BQ229:BX229"/>
    <mergeCell ref="BY229:CI229"/>
    <mergeCell ref="CJ229:CT229"/>
    <mergeCell ref="CU229:DB229"/>
    <mergeCell ref="DN227:DX227"/>
    <mergeCell ref="DY227:EH227"/>
    <mergeCell ref="AB228:AU228"/>
    <mergeCell ref="AV228:BF228"/>
    <mergeCell ref="BG228:BP228"/>
    <mergeCell ref="BQ228:BX228"/>
    <mergeCell ref="BY228:CI228"/>
    <mergeCell ref="CJ228:CT228"/>
    <mergeCell ref="CU228:DB228"/>
    <mergeCell ref="DC228:DM228"/>
    <mergeCell ref="DY226:EH226"/>
    <mergeCell ref="F227:AA228"/>
    <mergeCell ref="AB227:AU227"/>
    <mergeCell ref="AV227:BF227"/>
    <mergeCell ref="BG227:BP227"/>
    <mergeCell ref="BQ227:BX227"/>
    <mergeCell ref="BY227:CI227"/>
    <mergeCell ref="CJ227:CT227"/>
    <mergeCell ref="CU227:DB227"/>
    <mergeCell ref="DC227:DM227"/>
    <mergeCell ref="DC225:DM225"/>
    <mergeCell ref="DY225:EH225"/>
    <mergeCell ref="AV226:BF226"/>
    <mergeCell ref="BG226:BP226"/>
    <mergeCell ref="BQ226:BX226"/>
    <mergeCell ref="BY226:CI226"/>
    <mergeCell ref="CJ226:CT226"/>
    <mergeCell ref="CU226:DB226"/>
    <mergeCell ref="DC226:DM226"/>
    <mergeCell ref="DN226:DX226"/>
    <mergeCell ref="CU224:DB224"/>
    <mergeCell ref="DC224:DM224"/>
    <mergeCell ref="DN224:DX224"/>
    <mergeCell ref="DY224:EH224"/>
    <mergeCell ref="AV225:BF225"/>
    <mergeCell ref="BG225:BP225"/>
    <mergeCell ref="BQ225:BX225"/>
    <mergeCell ref="BY225:CI225"/>
    <mergeCell ref="CJ225:CT225"/>
    <mergeCell ref="CU225:DB225"/>
    <mergeCell ref="DN213:DX213"/>
    <mergeCell ref="DY213:EH213"/>
    <mergeCell ref="A224:E229"/>
    <mergeCell ref="F224:AA226"/>
    <mergeCell ref="AB224:AU226"/>
    <mergeCell ref="AV224:BF224"/>
    <mergeCell ref="BG224:BP224"/>
    <mergeCell ref="BQ224:BX224"/>
    <mergeCell ref="BY224:CI224"/>
    <mergeCell ref="CJ224:CT224"/>
    <mergeCell ref="DN212:DX212"/>
    <mergeCell ref="DY212:EH212"/>
    <mergeCell ref="F213:AA213"/>
    <mergeCell ref="AB213:AU213"/>
    <mergeCell ref="AV213:BF213"/>
    <mergeCell ref="BG213:BP213"/>
    <mergeCell ref="BQ213:BX213"/>
    <mergeCell ref="BY213:CI213"/>
    <mergeCell ref="CJ213:CT213"/>
    <mergeCell ref="CU213:DB213"/>
    <mergeCell ref="DC211:DM211"/>
    <mergeCell ref="DN211:DX211"/>
    <mergeCell ref="DY211:EH211"/>
    <mergeCell ref="AV212:BF212"/>
    <mergeCell ref="BG212:BP212"/>
    <mergeCell ref="BQ212:BX212"/>
    <mergeCell ref="BY212:CI212"/>
    <mergeCell ref="CJ212:CT212"/>
    <mergeCell ref="CU212:DB212"/>
    <mergeCell ref="DC212:DM212"/>
    <mergeCell ref="DY210:EH210"/>
    <mergeCell ref="A211:E213"/>
    <mergeCell ref="F211:AA212"/>
    <mergeCell ref="AB211:AU212"/>
    <mergeCell ref="AV211:BF211"/>
    <mergeCell ref="BG211:BP211"/>
    <mergeCell ref="BQ211:BX211"/>
    <mergeCell ref="BY211:CI211"/>
    <mergeCell ref="CJ211:CT211"/>
    <mergeCell ref="CU211:DB211"/>
    <mergeCell ref="CU209:DB209"/>
    <mergeCell ref="DY209:EH209"/>
    <mergeCell ref="AV210:BF210"/>
    <mergeCell ref="BG210:BP210"/>
    <mergeCell ref="BQ210:BX210"/>
    <mergeCell ref="BY210:CI210"/>
    <mergeCell ref="CJ210:CT210"/>
    <mergeCell ref="CU210:DB210"/>
    <mergeCell ref="DC210:DM210"/>
    <mergeCell ref="DN210:DX210"/>
    <mergeCell ref="BY208:CI208"/>
    <mergeCell ref="CJ208:CT208"/>
    <mergeCell ref="CU208:DB208"/>
    <mergeCell ref="DC208:DM208"/>
    <mergeCell ref="DN208:DX208"/>
    <mergeCell ref="AV209:BF209"/>
    <mergeCell ref="BG209:BP209"/>
    <mergeCell ref="BQ209:BX209"/>
    <mergeCell ref="BY209:CI209"/>
    <mergeCell ref="CJ209:CT209"/>
    <mergeCell ref="CU88:DB88"/>
    <mergeCell ref="DC88:DM88"/>
    <mergeCell ref="DN88:DX88"/>
    <mergeCell ref="DY88:EH88"/>
    <mergeCell ref="A208:E210"/>
    <mergeCell ref="F208:AA210"/>
    <mergeCell ref="AB208:AU210"/>
    <mergeCell ref="AV208:BF208"/>
    <mergeCell ref="BG208:BP208"/>
    <mergeCell ref="BQ208:BX208"/>
    <mergeCell ref="DN26:DX26"/>
    <mergeCell ref="DY26:EH26"/>
    <mergeCell ref="A88:E88"/>
    <mergeCell ref="F88:AA88"/>
    <mergeCell ref="AB88:AU88"/>
    <mergeCell ref="AV88:BF88"/>
    <mergeCell ref="BG88:BP88"/>
    <mergeCell ref="BQ88:BX88"/>
    <mergeCell ref="BY88:CI88"/>
    <mergeCell ref="CJ88:CT88"/>
    <mergeCell ref="DY270:EH271"/>
    <mergeCell ref="A261:E265"/>
    <mergeCell ref="A22:E26"/>
    <mergeCell ref="F22:AA23"/>
    <mergeCell ref="AB22:AU23"/>
    <mergeCell ref="AV22:BF22"/>
    <mergeCell ref="BG22:BP22"/>
    <mergeCell ref="BQ22:BX22"/>
    <mergeCell ref="BY22:CI22"/>
    <mergeCell ref="BQ26:BX26"/>
    <mergeCell ref="DN266:DX269"/>
    <mergeCell ref="DY266:EH269"/>
    <mergeCell ref="AV267:BF267"/>
    <mergeCell ref="BG267:BP267"/>
    <mergeCell ref="BQ267:BX267"/>
    <mergeCell ref="BY267:CI267"/>
    <mergeCell ref="AV272:BF272"/>
    <mergeCell ref="BG272:BP272"/>
    <mergeCell ref="BY266:CI266"/>
    <mergeCell ref="CJ266:CT269"/>
    <mergeCell ref="CU266:DB269"/>
    <mergeCell ref="DC266:DM269"/>
    <mergeCell ref="CJ270:CT271"/>
    <mergeCell ref="CU270:DB271"/>
    <mergeCell ref="DC270:DM271"/>
    <mergeCell ref="DC133:DM133"/>
    <mergeCell ref="DN133:DX133"/>
    <mergeCell ref="DY133:EH133"/>
    <mergeCell ref="A266:E272"/>
    <mergeCell ref="F266:AA269"/>
    <mergeCell ref="AB266:AU269"/>
    <mergeCell ref="AV266:BF266"/>
    <mergeCell ref="BG266:BP266"/>
    <mergeCell ref="BQ266:BX266"/>
    <mergeCell ref="F272:AA272"/>
    <mergeCell ref="DN132:DX132"/>
    <mergeCell ref="DY132:EH132"/>
    <mergeCell ref="F133:AA133"/>
    <mergeCell ref="AB133:AU133"/>
    <mergeCell ref="AV133:BF133"/>
    <mergeCell ref="BG133:BP133"/>
    <mergeCell ref="BQ133:BX133"/>
    <mergeCell ref="BY133:CI133"/>
    <mergeCell ref="CJ133:CT133"/>
    <mergeCell ref="CU133:DB133"/>
    <mergeCell ref="AV20:BF20"/>
    <mergeCell ref="BG20:BP20"/>
    <mergeCell ref="CJ22:CT22"/>
    <mergeCell ref="F132:AA132"/>
    <mergeCell ref="AB132:AU132"/>
    <mergeCell ref="AV132:BF132"/>
    <mergeCell ref="BG132:BP132"/>
    <mergeCell ref="BQ132:BX132"/>
    <mergeCell ref="BY132:CI132"/>
    <mergeCell ref="CJ132:CT132"/>
    <mergeCell ref="F278:AA279"/>
    <mergeCell ref="AB278:AU279"/>
    <mergeCell ref="A277:E279"/>
    <mergeCell ref="A20:E21"/>
    <mergeCell ref="F20:AA20"/>
    <mergeCell ref="AB20:AU20"/>
    <mergeCell ref="AB272:AU272"/>
    <mergeCell ref="F270:AA271"/>
    <mergeCell ref="AB270:AU271"/>
    <mergeCell ref="A197:E207"/>
    <mergeCell ref="BY265:CI265"/>
    <mergeCell ref="CJ265:CT265"/>
    <mergeCell ref="CU265:DB265"/>
    <mergeCell ref="DC265:DM265"/>
    <mergeCell ref="DN265:DX265"/>
    <mergeCell ref="DY265:EH265"/>
    <mergeCell ref="CJ264:CT264"/>
    <mergeCell ref="CU264:DB264"/>
    <mergeCell ref="DC264:DM264"/>
    <mergeCell ref="DN264:DX264"/>
    <mergeCell ref="DY264:EH264"/>
    <mergeCell ref="F265:AA265"/>
    <mergeCell ref="AB265:AU265"/>
    <mergeCell ref="AV265:BF265"/>
    <mergeCell ref="BG265:BP265"/>
    <mergeCell ref="BQ265:BX265"/>
    <mergeCell ref="CJ263:CT263"/>
    <mergeCell ref="CU263:DB263"/>
    <mergeCell ref="DC263:DM263"/>
    <mergeCell ref="DN263:DX263"/>
    <mergeCell ref="DY263:EH263"/>
    <mergeCell ref="AB264:AU264"/>
    <mergeCell ref="AV264:BF264"/>
    <mergeCell ref="BG264:BP264"/>
    <mergeCell ref="BQ264:BX264"/>
    <mergeCell ref="BY264:CI264"/>
    <mergeCell ref="F263:AA264"/>
    <mergeCell ref="AB263:AU263"/>
    <mergeCell ref="AV263:BF263"/>
    <mergeCell ref="BG263:BP263"/>
    <mergeCell ref="BQ263:BX263"/>
    <mergeCell ref="BY263:CI263"/>
    <mergeCell ref="DY261:EH261"/>
    <mergeCell ref="AV262:BF262"/>
    <mergeCell ref="BG262:BP262"/>
    <mergeCell ref="BQ262:BX262"/>
    <mergeCell ref="BY262:CI262"/>
    <mergeCell ref="CJ262:CT262"/>
    <mergeCell ref="CU262:DB262"/>
    <mergeCell ref="DC262:DM262"/>
    <mergeCell ref="DN262:DX262"/>
    <mergeCell ref="DY262:EH262"/>
    <mergeCell ref="DN255:DX255"/>
    <mergeCell ref="DY255:EH255"/>
    <mergeCell ref="BQ20:BX20"/>
    <mergeCell ref="BY20:CI20"/>
    <mergeCell ref="CJ20:CT20"/>
    <mergeCell ref="CU20:DB20"/>
    <mergeCell ref="DC20:DM20"/>
    <mergeCell ref="DN20:DX20"/>
    <mergeCell ref="CU132:DB132"/>
    <mergeCell ref="DC132:DM132"/>
    <mergeCell ref="DC254:DM254"/>
    <mergeCell ref="DN254:DX254"/>
    <mergeCell ref="DY254:EH254"/>
    <mergeCell ref="AV255:BF255"/>
    <mergeCell ref="BG255:BP255"/>
    <mergeCell ref="BQ255:BX255"/>
    <mergeCell ref="BY255:CI255"/>
    <mergeCell ref="CJ255:CT255"/>
    <mergeCell ref="CU255:DB255"/>
    <mergeCell ref="DC255:DM255"/>
    <mergeCell ref="DN253:DX253"/>
    <mergeCell ref="DY253:EH253"/>
    <mergeCell ref="F254:AA255"/>
    <mergeCell ref="AB254:AU255"/>
    <mergeCell ref="AV254:BF254"/>
    <mergeCell ref="BG254:BP254"/>
    <mergeCell ref="BQ254:BX254"/>
    <mergeCell ref="BY254:CI254"/>
    <mergeCell ref="CJ254:CT254"/>
    <mergeCell ref="CU254:DB254"/>
    <mergeCell ref="DC252:DM252"/>
    <mergeCell ref="DN252:DX252"/>
    <mergeCell ref="DY252:EH252"/>
    <mergeCell ref="AV253:BF253"/>
    <mergeCell ref="BG253:BP253"/>
    <mergeCell ref="BQ253:BX253"/>
    <mergeCell ref="BY253:CI253"/>
    <mergeCell ref="CJ253:CT253"/>
    <mergeCell ref="CU253:DB253"/>
    <mergeCell ref="DC253:DM253"/>
    <mergeCell ref="AV252:BF252"/>
    <mergeCell ref="BG252:BP252"/>
    <mergeCell ref="BQ252:BX252"/>
    <mergeCell ref="BY252:CI252"/>
    <mergeCell ref="CJ252:CT252"/>
    <mergeCell ref="CU252:DB252"/>
    <mergeCell ref="BQ250:BX250"/>
    <mergeCell ref="BY250:CI250"/>
    <mergeCell ref="AV251:BF251"/>
    <mergeCell ref="BG251:BP251"/>
    <mergeCell ref="BQ251:BX251"/>
    <mergeCell ref="BY251:CI251"/>
    <mergeCell ref="CJ261:CT261"/>
    <mergeCell ref="CU261:DB261"/>
    <mergeCell ref="DC261:DM261"/>
    <mergeCell ref="DY20:EH20"/>
    <mergeCell ref="DN21:DX21"/>
    <mergeCell ref="DY21:EH21"/>
    <mergeCell ref="DC130:DM130"/>
    <mergeCell ref="DN130:DX130"/>
    <mergeCell ref="CJ251:CT251"/>
    <mergeCell ref="CU251:DB251"/>
    <mergeCell ref="F21:AA21"/>
    <mergeCell ref="AB21:AU21"/>
    <mergeCell ref="AV21:BF21"/>
    <mergeCell ref="BG21:BP21"/>
    <mergeCell ref="BQ21:BX21"/>
    <mergeCell ref="CJ250:CT250"/>
    <mergeCell ref="F250:AA253"/>
    <mergeCell ref="AB250:AU253"/>
    <mergeCell ref="AV250:BF250"/>
    <mergeCell ref="BG250:BP250"/>
    <mergeCell ref="CJ130:CT130"/>
    <mergeCell ref="CU130:DB130"/>
    <mergeCell ref="BY21:CI21"/>
    <mergeCell ref="CJ21:CT21"/>
    <mergeCell ref="CU21:DB21"/>
    <mergeCell ref="DC21:DM21"/>
    <mergeCell ref="BY26:CI26"/>
    <mergeCell ref="CJ26:CT26"/>
    <mergeCell ref="CU26:DB26"/>
    <mergeCell ref="DC26:DM26"/>
    <mergeCell ref="A130:E133"/>
    <mergeCell ref="F130:AA130"/>
    <mergeCell ref="AB130:AU130"/>
    <mergeCell ref="AV130:BF130"/>
    <mergeCell ref="BG130:BP130"/>
    <mergeCell ref="BQ130:BX130"/>
    <mergeCell ref="DY130:EH130"/>
    <mergeCell ref="F131:AA131"/>
    <mergeCell ref="AB131:AU131"/>
    <mergeCell ref="AV131:BF131"/>
    <mergeCell ref="BG131:BP131"/>
    <mergeCell ref="BQ131:BX131"/>
    <mergeCell ref="BY131:CI131"/>
    <mergeCell ref="CJ131:CT131"/>
    <mergeCell ref="CU131:DB131"/>
    <mergeCell ref="BY130:CI130"/>
    <mergeCell ref="DC131:DM131"/>
    <mergeCell ref="DN131:DX131"/>
    <mergeCell ref="DY131:EH131"/>
    <mergeCell ref="CU250:DB250"/>
    <mergeCell ref="DC250:DM250"/>
    <mergeCell ref="DN250:DX250"/>
    <mergeCell ref="DY250:EH250"/>
    <mergeCell ref="DC239:DM239"/>
    <mergeCell ref="DN239:DX239"/>
    <mergeCell ref="DY239:EH239"/>
    <mergeCell ref="DN261:DX261"/>
    <mergeCell ref="DY208:EH208"/>
    <mergeCell ref="DC209:DM209"/>
    <mergeCell ref="DN209:DX209"/>
    <mergeCell ref="DC240:DM240"/>
    <mergeCell ref="DN240:DX240"/>
    <mergeCell ref="DY240:EH240"/>
    <mergeCell ref="DC251:DM251"/>
    <mergeCell ref="DN251:DX251"/>
    <mergeCell ref="DY251:EH251"/>
    <mergeCell ref="F261:AA262"/>
    <mergeCell ref="AB261:AU262"/>
    <mergeCell ref="AV261:BF261"/>
    <mergeCell ref="BG261:BP261"/>
    <mergeCell ref="BQ261:BX261"/>
    <mergeCell ref="BY258:CI258"/>
    <mergeCell ref="BY261:CI261"/>
    <mergeCell ref="AV259:BF259"/>
    <mergeCell ref="BG259:BP259"/>
    <mergeCell ref="BQ259:BX259"/>
    <mergeCell ref="DC238:DM238"/>
    <mergeCell ref="AV240:BF240"/>
    <mergeCell ref="BG240:BP240"/>
    <mergeCell ref="BQ240:BX240"/>
    <mergeCell ref="BY240:CI240"/>
    <mergeCell ref="CJ240:CT240"/>
    <mergeCell ref="CU240:DB240"/>
    <mergeCell ref="AV239:BF239"/>
    <mergeCell ref="BG239:BP239"/>
    <mergeCell ref="BQ239:BX239"/>
    <mergeCell ref="DN238:DX238"/>
    <mergeCell ref="DY238:EH238"/>
    <mergeCell ref="DC237:DM237"/>
    <mergeCell ref="DN237:DX237"/>
    <mergeCell ref="DY237:EH237"/>
    <mergeCell ref="BY239:CI239"/>
    <mergeCell ref="CJ239:CT239"/>
    <mergeCell ref="CU239:DB239"/>
    <mergeCell ref="CJ238:CT238"/>
    <mergeCell ref="CU238:DB238"/>
    <mergeCell ref="F238:AA240"/>
    <mergeCell ref="AB238:AU240"/>
    <mergeCell ref="AV238:BF238"/>
    <mergeCell ref="BG238:BP238"/>
    <mergeCell ref="BQ238:BX238"/>
    <mergeCell ref="BY238:CI238"/>
    <mergeCell ref="DC236:DM236"/>
    <mergeCell ref="DN236:DX236"/>
    <mergeCell ref="DY236:EH236"/>
    <mergeCell ref="AV237:BF237"/>
    <mergeCell ref="BG237:BP237"/>
    <mergeCell ref="BQ237:BX237"/>
    <mergeCell ref="BY237:CI237"/>
    <mergeCell ref="CJ237:CT237"/>
    <mergeCell ref="CU237:DB237"/>
    <mergeCell ref="CU235:DB235"/>
    <mergeCell ref="DC235:DM235"/>
    <mergeCell ref="DN235:DX235"/>
    <mergeCell ref="DY235:EH235"/>
    <mergeCell ref="AV236:BF236"/>
    <mergeCell ref="BG236:BP236"/>
    <mergeCell ref="BQ236:BX236"/>
    <mergeCell ref="BY236:CI236"/>
    <mergeCell ref="CJ236:CT236"/>
    <mergeCell ref="CU236:DB236"/>
    <mergeCell ref="DC234:DM234"/>
    <mergeCell ref="DN234:DX234"/>
    <mergeCell ref="DY234:EH234"/>
    <mergeCell ref="F235:AA237"/>
    <mergeCell ref="AB235:AU237"/>
    <mergeCell ref="AV235:BF235"/>
    <mergeCell ref="BG235:BP235"/>
    <mergeCell ref="BQ235:BX235"/>
    <mergeCell ref="BY235:CI235"/>
    <mergeCell ref="CJ235:CT235"/>
    <mergeCell ref="AV234:BF234"/>
    <mergeCell ref="BG234:BP234"/>
    <mergeCell ref="BQ234:BX234"/>
    <mergeCell ref="BY234:CI234"/>
    <mergeCell ref="CJ234:CT234"/>
    <mergeCell ref="CU234:DB234"/>
    <mergeCell ref="DY232:EH232"/>
    <mergeCell ref="AV233:BF233"/>
    <mergeCell ref="BG233:BP233"/>
    <mergeCell ref="BQ233:BX233"/>
    <mergeCell ref="BY233:CI233"/>
    <mergeCell ref="CJ233:CT233"/>
    <mergeCell ref="CU233:DB233"/>
    <mergeCell ref="DC233:DM233"/>
    <mergeCell ref="DN233:DX233"/>
    <mergeCell ref="DY233:EH233"/>
    <mergeCell ref="BQ232:BX232"/>
    <mergeCell ref="BY232:CI232"/>
    <mergeCell ref="CJ232:CT232"/>
    <mergeCell ref="CU232:DB232"/>
    <mergeCell ref="DC232:DM232"/>
    <mergeCell ref="DN232:DX232"/>
    <mergeCell ref="CJ44:CT44"/>
    <mergeCell ref="CU44:DB44"/>
    <mergeCell ref="DC44:DM44"/>
    <mergeCell ref="DN44:DX44"/>
    <mergeCell ref="DY44:EH44"/>
    <mergeCell ref="A232:E240"/>
    <mergeCell ref="F232:AA234"/>
    <mergeCell ref="AB232:AU234"/>
    <mergeCell ref="AV232:BF232"/>
    <mergeCell ref="BG232:BP232"/>
    <mergeCell ref="F44:AA44"/>
    <mergeCell ref="AB44:AU44"/>
    <mergeCell ref="AV44:BF44"/>
    <mergeCell ref="BG44:BP44"/>
    <mergeCell ref="BQ44:BX44"/>
    <mergeCell ref="BY44:CI44"/>
    <mergeCell ref="BY43:CI43"/>
    <mergeCell ref="CJ43:CT43"/>
    <mergeCell ref="CU43:DB43"/>
    <mergeCell ref="DC43:DM43"/>
    <mergeCell ref="DN43:DX43"/>
    <mergeCell ref="DY43:EH43"/>
    <mergeCell ref="CJ42:CT42"/>
    <mergeCell ref="CU42:DB42"/>
    <mergeCell ref="DC42:DM42"/>
    <mergeCell ref="DN42:DX42"/>
    <mergeCell ref="DY42:EH42"/>
    <mergeCell ref="F43:AA43"/>
    <mergeCell ref="AB43:AU43"/>
    <mergeCell ref="AV43:BF43"/>
    <mergeCell ref="BG43:BP43"/>
    <mergeCell ref="BQ43:BX43"/>
    <mergeCell ref="CU41:DB41"/>
    <mergeCell ref="DC41:DM41"/>
    <mergeCell ref="DN41:DX41"/>
    <mergeCell ref="DY41:EH41"/>
    <mergeCell ref="F42:AA42"/>
    <mergeCell ref="AB42:AU42"/>
    <mergeCell ref="AV42:BF42"/>
    <mergeCell ref="BG42:BP42"/>
    <mergeCell ref="BQ42:BX42"/>
    <mergeCell ref="BY42:CI42"/>
    <mergeCell ref="CJ40:CT40"/>
    <mergeCell ref="CU40:DB40"/>
    <mergeCell ref="DC40:DM40"/>
    <mergeCell ref="DN40:DX40"/>
    <mergeCell ref="DY40:EH40"/>
    <mergeCell ref="AV41:BF41"/>
    <mergeCell ref="BG41:BP41"/>
    <mergeCell ref="BQ41:BX41"/>
    <mergeCell ref="BY41:CI41"/>
    <mergeCell ref="CJ41:CT41"/>
    <mergeCell ref="DC116:DM116"/>
    <mergeCell ref="DN116:DX116"/>
    <mergeCell ref="DY116:EH116"/>
    <mergeCell ref="A40:E44"/>
    <mergeCell ref="F40:AA41"/>
    <mergeCell ref="AB40:AU41"/>
    <mergeCell ref="AV40:BF40"/>
    <mergeCell ref="BG40:BP40"/>
    <mergeCell ref="BQ40:BX40"/>
    <mergeCell ref="BY40:CI40"/>
    <mergeCell ref="DC115:DM115"/>
    <mergeCell ref="DN115:DX115"/>
    <mergeCell ref="F116:AA116"/>
    <mergeCell ref="AB116:AU116"/>
    <mergeCell ref="AV116:BF116"/>
    <mergeCell ref="BG116:BP116"/>
    <mergeCell ref="BQ116:BX116"/>
    <mergeCell ref="BY116:CI116"/>
    <mergeCell ref="CJ116:CT116"/>
    <mergeCell ref="CU116:DB116"/>
    <mergeCell ref="AV115:BF115"/>
    <mergeCell ref="BG115:BP115"/>
    <mergeCell ref="BQ115:BX115"/>
    <mergeCell ref="BY115:CI115"/>
    <mergeCell ref="CJ115:CT115"/>
    <mergeCell ref="CU115:DB115"/>
    <mergeCell ref="CJ113:CT113"/>
    <mergeCell ref="CU113:DB113"/>
    <mergeCell ref="DC113:DM113"/>
    <mergeCell ref="DN113:DX113"/>
    <mergeCell ref="CJ114:CT114"/>
    <mergeCell ref="CU114:DB114"/>
    <mergeCell ref="DC114:DM114"/>
    <mergeCell ref="DN114:DX114"/>
    <mergeCell ref="F113:AA115"/>
    <mergeCell ref="AB113:AU115"/>
    <mergeCell ref="AV113:BF113"/>
    <mergeCell ref="BG113:BP113"/>
    <mergeCell ref="BQ113:BX113"/>
    <mergeCell ref="BY113:CI113"/>
    <mergeCell ref="AV114:BF114"/>
    <mergeCell ref="BG114:BP114"/>
    <mergeCell ref="BQ114:BX114"/>
    <mergeCell ref="BY114:CI114"/>
    <mergeCell ref="BY112:CI112"/>
    <mergeCell ref="CJ112:CT112"/>
    <mergeCell ref="CU112:DB112"/>
    <mergeCell ref="DC112:DM112"/>
    <mergeCell ref="DN112:DX112"/>
    <mergeCell ref="DY112:EH112"/>
    <mergeCell ref="CU100:DB100"/>
    <mergeCell ref="DC100:DM100"/>
    <mergeCell ref="DN100:DX100"/>
    <mergeCell ref="DY100:EH100"/>
    <mergeCell ref="A112:E116"/>
    <mergeCell ref="F112:AA112"/>
    <mergeCell ref="AB112:AU112"/>
    <mergeCell ref="AV112:BF112"/>
    <mergeCell ref="BG112:BP112"/>
    <mergeCell ref="BQ112:BX112"/>
    <mergeCell ref="AB100:AU100"/>
    <mergeCell ref="AV100:BF100"/>
    <mergeCell ref="BG100:BP100"/>
    <mergeCell ref="BQ100:BX100"/>
    <mergeCell ref="BY100:CI100"/>
    <mergeCell ref="CJ100:CT100"/>
    <mergeCell ref="BY99:CI99"/>
    <mergeCell ref="CJ99:CT99"/>
    <mergeCell ref="CU99:DB99"/>
    <mergeCell ref="DC99:DM99"/>
    <mergeCell ref="DN99:DX99"/>
    <mergeCell ref="DY99:EH99"/>
    <mergeCell ref="BY98:CI98"/>
    <mergeCell ref="CJ98:CT98"/>
    <mergeCell ref="CU98:DB98"/>
    <mergeCell ref="DC98:DM98"/>
    <mergeCell ref="DN98:DX98"/>
    <mergeCell ref="DY98:EH98"/>
    <mergeCell ref="A98:E100"/>
    <mergeCell ref="F98:AA99"/>
    <mergeCell ref="AB98:AU99"/>
    <mergeCell ref="AV98:BF98"/>
    <mergeCell ref="BG98:BP98"/>
    <mergeCell ref="BQ98:BX98"/>
    <mergeCell ref="AV99:BF99"/>
    <mergeCell ref="BG99:BP99"/>
    <mergeCell ref="BQ99:BX99"/>
    <mergeCell ref="F100:AA100"/>
    <mergeCell ref="BY231:CI231"/>
    <mergeCell ref="CJ231:CT231"/>
    <mergeCell ref="CU231:DB231"/>
    <mergeCell ref="DC231:DM231"/>
    <mergeCell ref="DN231:DX231"/>
    <mergeCell ref="DY231:EH231"/>
    <mergeCell ref="BY230:CI230"/>
    <mergeCell ref="CJ230:CT230"/>
    <mergeCell ref="CU230:DB230"/>
    <mergeCell ref="DC230:DM230"/>
    <mergeCell ref="DN230:DX230"/>
    <mergeCell ref="DY230:EH230"/>
    <mergeCell ref="A230:E231"/>
    <mergeCell ref="F230:AA231"/>
    <mergeCell ref="AB230:AU231"/>
    <mergeCell ref="AV230:BF230"/>
    <mergeCell ref="BG230:BP230"/>
    <mergeCell ref="BQ230:BX230"/>
    <mergeCell ref="AV231:BF231"/>
    <mergeCell ref="BG231:BP231"/>
    <mergeCell ref="BQ231:BX231"/>
    <mergeCell ref="BY97:CI97"/>
    <mergeCell ref="CJ97:CT97"/>
    <mergeCell ref="CU97:DB97"/>
    <mergeCell ref="DC97:DM97"/>
    <mergeCell ref="DN97:DX97"/>
    <mergeCell ref="DY97:EH97"/>
    <mergeCell ref="CJ96:CT96"/>
    <mergeCell ref="CU96:DB96"/>
    <mergeCell ref="DC96:DM96"/>
    <mergeCell ref="DN96:DX96"/>
    <mergeCell ref="DY96:EH96"/>
    <mergeCell ref="F97:AA97"/>
    <mergeCell ref="AB97:AU97"/>
    <mergeCell ref="AV97:BF97"/>
    <mergeCell ref="BG97:BP97"/>
    <mergeCell ref="BQ97:BX97"/>
    <mergeCell ref="CU95:DB95"/>
    <mergeCell ref="DC95:DM95"/>
    <mergeCell ref="DN95:DX95"/>
    <mergeCell ref="DY95:EH95"/>
    <mergeCell ref="F96:AA96"/>
    <mergeCell ref="AB96:AU96"/>
    <mergeCell ref="AV96:BF96"/>
    <mergeCell ref="BG96:BP96"/>
    <mergeCell ref="BQ96:BX96"/>
    <mergeCell ref="BY96:CI96"/>
    <mergeCell ref="AB95:AU95"/>
    <mergeCell ref="AV95:BF95"/>
    <mergeCell ref="BG95:BP95"/>
    <mergeCell ref="BQ95:BX95"/>
    <mergeCell ref="BY95:CI95"/>
    <mergeCell ref="CJ95:CT95"/>
    <mergeCell ref="BY94:CI94"/>
    <mergeCell ref="CJ94:CT94"/>
    <mergeCell ref="CU94:DB94"/>
    <mergeCell ref="DC94:DM94"/>
    <mergeCell ref="DN94:DX94"/>
    <mergeCell ref="DY94:EH94"/>
    <mergeCell ref="BY93:CI93"/>
    <mergeCell ref="CJ93:CT93"/>
    <mergeCell ref="CU93:DB93"/>
    <mergeCell ref="DC93:DM93"/>
    <mergeCell ref="DN93:DX93"/>
    <mergeCell ref="DY93:EH93"/>
    <mergeCell ref="A93:E97"/>
    <mergeCell ref="F93:AA94"/>
    <mergeCell ref="AB93:AU94"/>
    <mergeCell ref="AV93:BF93"/>
    <mergeCell ref="BG93:BP93"/>
    <mergeCell ref="BQ93:BX93"/>
    <mergeCell ref="AV94:BF94"/>
    <mergeCell ref="BG94:BP94"/>
    <mergeCell ref="BQ94:BX94"/>
    <mergeCell ref="F95:AA95"/>
    <mergeCell ref="BY71:CI71"/>
    <mergeCell ref="CJ71:CT71"/>
    <mergeCell ref="CU71:DB71"/>
    <mergeCell ref="DC71:DM71"/>
    <mergeCell ref="DN71:DX71"/>
    <mergeCell ref="DY71:EH71"/>
    <mergeCell ref="CJ70:CT70"/>
    <mergeCell ref="CU70:DB70"/>
    <mergeCell ref="DC70:DM70"/>
    <mergeCell ref="DN70:DX70"/>
    <mergeCell ref="DY70:EH70"/>
    <mergeCell ref="F71:AA71"/>
    <mergeCell ref="AB71:AU71"/>
    <mergeCell ref="AV71:BF71"/>
    <mergeCell ref="BG71:BP71"/>
    <mergeCell ref="BQ71:BX71"/>
    <mergeCell ref="F70:AA70"/>
    <mergeCell ref="AB70:AU70"/>
    <mergeCell ref="AV70:BF70"/>
    <mergeCell ref="BG70:BP70"/>
    <mergeCell ref="BQ70:BX70"/>
    <mergeCell ref="BY70:CI70"/>
    <mergeCell ref="DN223:DX223"/>
    <mergeCell ref="DY223:EH223"/>
    <mergeCell ref="A69:E71"/>
    <mergeCell ref="F69:AA69"/>
    <mergeCell ref="AB69:AU69"/>
    <mergeCell ref="AV69:BF69"/>
    <mergeCell ref="BG69:BP69"/>
    <mergeCell ref="BQ69:BX69"/>
    <mergeCell ref="BY69:CI69"/>
    <mergeCell ref="CJ69:CT69"/>
    <mergeCell ref="DY222:EH222"/>
    <mergeCell ref="F223:AA223"/>
    <mergeCell ref="AB223:AU223"/>
    <mergeCell ref="AV223:BF223"/>
    <mergeCell ref="BG223:BP223"/>
    <mergeCell ref="BQ223:BX223"/>
    <mergeCell ref="BY223:CI223"/>
    <mergeCell ref="CJ223:CT223"/>
    <mergeCell ref="CU223:DB223"/>
    <mergeCell ref="DC223:DM223"/>
    <mergeCell ref="BQ222:BX222"/>
    <mergeCell ref="BY222:CI222"/>
    <mergeCell ref="CJ222:CT222"/>
    <mergeCell ref="CU222:DB222"/>
    <mergeCell ref="DC222:DM222"/>
    <mergeCell ref="DN222:DX222"/>
    <mergeCell ref="BY221:CI221"/>
    <mergeCell ref="CJ221:CT221"/>
    <mergeCell ref="CU221:DB221"/>
    <mergeCell ref="DC221:DM221"/>
    <mergeCell ref="DN221:DX221"/>
    <mergeCell ref="DY221:EH221"/>
    <mergeCell ref="A221:E223"/>
    <mergeCell ref="F221:AA221"/>
    <mergeCell ref="AB221:AU221"/>
    <mergeCell ref="AV221:BF221"/>
    <mergeCell ref="BG221:BP221"/>
    <mergeCell ref="BQ221:BX221"/>
    <mergeCell ref="F222:AA222"/>
    <mergeCell ref="AB222:AU222"/>
    <mergeCell ref="AV222:BF222"/>
    <mergeCell ref="BG222:BP222"/>
    <mergeCell ref="DN144:DX144"/>
    <mergeCell ref="DY144:EH144"/>
    <mergeCell ref="BY143:CI143"/>
    <mergeCell ref="CJ143:CT143"/>
    <mergeCell ref="CU143:DB143"/>
    <mergeCell ref="DC143:DM143"/>
    <mergeCell ref="DN143:DX143"/>
    <mergeCell ref="DY143:EH143"/>
    <mergeCell ref="DC197:DM197"/>
    <mergeCell ref="AV144:BF144"/>
    <mergeCell ref="BG144:BP144"/>
    <mergeCell ref="BQ144:BX144"/>
    <mergeCell ref="BY144:CI144"/>
    <mergeCell ref="CJ144:CT144"/>
    <mergeCell ref="CU144:DB144"/>
    <mergeCell ref="DC144:DM144"/>
    <mergeCell ref="CJ180:CT180"/>
    <mergeCell ref="DC180:DM180"/>
    <mergeCell ref="F197:AA199"/>
    <mergeCell ref="AB197:AU199"/>
    <mergeCell ref="AV197:BF197"/>
    <mergeCell ref="BG197:BP197"/>
    <mergeCell ref="BQ197:BX197"/>
    <mergeCell ref="BY197:CI197"/>
    <mergeCell ref="DY197:EH197"/>
    <mergeCell ref="AV198:BF198"/>
    <mergeCell ref="BG198:BP198"/>
    <mergeCell ref="BQ198:BX198"/>
    <mergeCell ref="BY198:CI198"/>
    <mergeCell ref="CJ198:CT198"/>
    <mergeCell ref="CU198:DB198"/>
    <mergeCell ref="DC198:DM198"/>
    <mergeCell ref="CJ197:CT197"/>
    <mergeCell ref="CU197:DB197"/>
    <mergeCell ref="AV199:BF199"/>
    <mergeCell ref="BG199:BP199"/>
    <mergeCell ref="BQ199:BX199"/>
    <mergeCell ref="BY199:CI199"/>
    <mergeCell ref="CJ199:CT199"/>
    <mergeCell ref="CU199:DB199"/>
    <mergeCell ref="DY199:EH199"/>
    <mergeCell ref="DC120:DM120"/>
    <mergeCell ref="DN120:DX120"/>
    <mergeCell ref="DY120:EH120"/>
    <mergeCell ref="DN168:DX168"/>
    <mergeCell ref="DY166:EH166"/>
    <mergeCell ref="DN198:DX198"/>
    <mergeCell ref="DY198:EH198"/>
    <mergeCell ref="DC199:DM199"/>
    <mergeCell ref="DN197:DX197"/>
    <mergeCell ref="CU86:DB86"/>
    <mergeCell ref="DY86:EH86"/>
    <mergeCell ref="DC86:DM86"/>
    <mergeCell ref="BQ87:BX87"/>
    <mergeCell ref="BY87:CI87"/>
    <mergeCell ref="DC87:DM87"/>
    <mergeCell ref="DN87:DX87"/>
    <mergeCell ref="DY87:EH87"/>
    <mergeCell ref="DN85:DX85"/>
    <mergeCell ref="CJ87:CT87"/>
    <mergeCell ref="CU87:DB87"/>
    <mergeCell ref="DY85:EH85"/>
    <mergeCell ref="DN86:DX86"/>
    <mergeCell ref="AV86:BF86"/>
    <mergeCell ref="BG86:BP86"/>
    <mergeCell ref="BQ86:BX86"/>
    <mergeCell ref="BY86:CI86"/>
    <mergeCell ref="CJ86:CT86"/>
    <mergeCell ref="DC84:DM84"/>
    <mergeCell ref="DN84:DX84"/>
    <mergeCell ref="DY84:EH84"/>
    <mergeCell ref="AV85:BF85"/>
    <mergeCell ref="BG85:BP85"/>
    <mergeCell ref="BQ85:BX85"/>
    <mergeCell ref="BY85:CI85"/>
    <mergeCell ref="CJ85:CT85"/>
    <mergeCell ref="CU85:DB85"/>
    <mergeCell ref="DC85:DM85"/>
    <mergeCell ref="CU83:DB83"/>
    <mergeCell ref="DC83:DM83"/>
    <mergeCell ref="DN83:DX83"/>
    <mergeCell ref="DY83:EH83"/>
    <mergeCell ref="AV84:BF84"/>
    <mergeCell ref="BG84:BP84"/>
    <mergeCell ref="BQ84:BX84"/>
    <mergeCell ref="BY84:CI84"/>
    <mergeCell ref="CJ84:CT84"/>
    <mergeCell ref="CU84:DB84"/>
    <mergeCell ref="CJ82:CT82"/>
    <mergeCell ref="CU82:DB82"/>
    <mergeCell ref="DC82:DM82"/>
    <mergeCell ref="DN82:DX82"/>
    <mergeCell ref="DY82:EH82"/>
    <mergeCell ref="AV83:BF83"/>
    <mergeCell ref="BG83:BP83"/>
    <mergeCell ref="BQ83:BX83"/>
    <mergeCell ref="BY83:CI83"/>
    <mergeCell ref="CJ83:CT83"/>
    <mergeCell ref="DC75:DM75"/>
    <mergeCell ref="DN75:DX75"/>
    <mergeCell ref="DY75:EH75"/>
    <mergeCell ref="A82:E87"/>
    <mergeCell ref="F82:AA86"/>
    <mergeCell ref="AB82:AU86"/>
    <mergeCell ref="AV82:BF82"/>
    <mergeCell ref="BG82:BP82"/>
    <mergeCell ref="BQ82:BX82"/>
    <mergeCell ref="BY82:CI82"/>
    <mergeCell ref="DC74:DM74"/>
    <mergeCell ref="DN74:DX74"/>
    <mergeCell ref="DY74:EH74"/>
    <mergeCell ref="AB75:AU75"/>
    <mergeCell ref="AV75:BF75"/>
    <mergeCell ref="BG75:BP75"/>
    <mergeCell ref="BQ75:BX75"/>
    <mergeCell ref="BY75:CI75"/>
    <mergeCell ref="CJ75:CT75"/>
    <mergeCell ref="CU75:DB75"/>
    <mergeCell ref="DN73:DX73"/>
    <mergeCell ref="DY73:EH73"/>
    <mergeCell ref="F74:AA75"/>
    <mergeCell ref="AB74:AU74"/>
    <mergeCell ref="AV74:BF74"/>
    <mergeCell ref="BG74:BP74"/>
    <mergeCell ref="BQ74:BX74"/>
    <mergeCell ref="BY74:CI74"/>
    <mergeCell ref="CJ74:CT74"/>
    <mergeCell ref="CU74:DB74"/>
    <mergeCell ref="BG73:BP73"/>
    <mergeCell ref="BQ73:BX73"/>
    <mergeCell ref="BY73:CI73"/>
    <mergeCell ref="CJ73:CT73"/>
    <mergeCell ref="CU73:DB73"/>
    <mergeCell ref="DC73:DM73"/>
    <mergeCell ref="BY28:CI28"/>
    <mergeCell ref="CJ28:CT28"/>
    <mergeCell ref="CU72:DB72"/>
    <mergeCell ref="DC72:DM72"/>
    <mergeCell ref="DN72:DX72"/>
    <mergeCell ref="DY72:EH72"/>
    <mergeCell ref="CU69:DB69"/>
    <mergeCell ref="DC69:DM69"/>
    <mergeCell ref="DN69:DX69"/>
    <mergeCell ref="DY69:EH69"/>
    <mergeCell ref="A28:E28"/>
    <mergeCell ref="F28:AA28"/>
    <mergeCell ref="AB28:AU28"/>
    <mergeCell ref="AV28:BF28"/>
    <mergeCell ref="BG28:BP28"/>
    <mergeCell ref="BQ28:BX28"/>
    <mergeCell ref="DN92:DX92"/>
    <mergeCell ref="DY92:EH92"/>
    <mergeCell ref="F60:AA60"/>
    <mergeCell ref="AB60:AU60"/>
    <mergeCell ref="AV60:BF60"/>
    <mergeCell ref="BG60:BP60"/>
    <mergeCell ref="BQ60:BX60"/>
    <mergeCell ref="BY60:CI60"/>
    <mergeCell ref="DY60:EH60"/>
    <mergeCell ref="AV73:BF73"/>
    <mergeCell ref="DY91:EH91"/>
    <mergeCell ref="F92:AA92"/>
    <mergeCell ref="AB92:AU92"/>
    <mergeCell ref="AV92:BF92"/>
    <mergeCell ref="BG92:BP92"/>
    <mergeCell ref="BQ92:BX92"/>
    <mergeCell ref="BY92:CI92"/>
    <mergeCell ref="CJ92:CT92"/>
    <mergeCell ref="CU92:DB92"/>
    <mergeCell ref="DC92:DM92"/>
    <mergeCell ref="DN90:DX90"/>
    <mergeCell ref="DY90:EH90"/>
    <mergeCell ref="AV91:BF91"/>
    <mergeCell ref="BG91:BP91"/>
    <mergeCell ref="BQ91:BX91"/>
    <mergeCell ref="BY91:CI91"/>
    <mergeCell ref="CJ91:CT91"/>
    <mergeCell ref="CU91:DB91"/>
    <mergeCell ref="DC91:DM91"/>
    <mergeCell ref="DN91:DX91"/>
    <mergeCell ref="BY72:CI72"/>
    <mergeCell ref="CJ72:CT72"/>
    <mergeCell ref="DC89:DM89"/>
    <mergeCell ref="DN89:DX89"/>
    <mergeCell ref="DY89:EH89"/>
    <mergeCell ref="BQ90:BX90"/>
    <mergeCell ref="BY90:CI90"/>
    <mergeCell ref="CJ90:CT90"/>
    <mergeCell ref="CU90:DB90"/>
    <mergeCell ref="DC90:DM90"/>
    <mergeCell ref="BG166:BP166"/>
    <mergeCell ref="A153:E157"/>
    <mergeCell ref="CU28:DB28"/>
    <mergeCell ref="AV90:BF90"/>
    <mergeCell ref="BG90:BP90"/>
    <mergeCell ref="A72:E75"/>
    <mergeCell ref="F72:AA73"/>
    <mergeCell ref="CJ89:CT89"/>
    <mergeCell ref="CU89:DB89"/>
    <mergeCell ref="BQ72:BX72"/>
    <mergeCell ref="EI31:EZ31"/>
    <mergeCell ref="EI32:EZ32"/>
    <mergeCell ref="EI33:EZ33"/>
    <mergeCell ref="BG214:BP214"/>
    <mergeCell ref="A89:E92"/>
    <mergeCell ref="F89:AA91"/>
    <mergeCell ref="AB89:AU91"/>
    <mergeCell ref="AV89:BF89"/>
    <mergeCell ref="BG89:BP89"/>
    <mergeCell ref="F166:AA166"/>
    <mergeCell ref="A273:E276"/>
    <mergeCell ref="F273:AA274"/>
    <mergeCell ref="AB273:AU274"/>
    <mergeCell ref="F275:AA276"/>
    <mergeCell ref="AB275:AU276"/>
    <mergeCell ref="DC28:DM28"/>
    <mergeCell ref="F214:AA214"/>
    <mergeCell ref="AB214:AU214"/>
    <mergeCell ref="AV214:BF214"/>
    <mergeCell ref="AV166:BF166"/>
    <mergeCell ref="BQ214:BX214"/>
    <mergeCell ref="BY214:CI214"/>
    <mergeCell ref="CJ214:CT214"/>
    <mergeCell ref="CU214:DB214"/>
    <mergeCell ref="DC214:DM214"/>
    <mergeCell ref="DN214:DX214"/>
    <mergeCell ref="A214:E215"/>
    <mergeCell ref="CJ60:CT60"/>
    <mergeCell ref="CU60:DB60"/>
    <mergeCell ref="DC60:DM60"/>
    <mergeCell ref="DN60:DX60"/>
    <mergeCell ref="A166:E168"/>
    <mergeCell ref="F215:AA215"/>
    <mergeCell ref="AB215:AU215"/>
    <mergeCell ref="AV215:BF215"/>
    <mergeCell ref="BG215:BP215"/>
    <mergeCell ref="F167:AA168"/>
    <mergeCell ref="AB167:AU168"/>
    <mergeCell ref="AV167:BF168"/>
    <mergeCell ref="BG167:BP168"/>
    <mergeCell ref="BQ167:BX168"/>
    <mergeCell ref="DC215:DM215"/>
    <mergeCell ref="BQ215:BX215"/>
    <mergeCell ref="BY215:CI215"/>
    <mergeCell ref="CJ215:CT215"/>
    <mergeCell ref="CU215:DB215"/>
    <mergeCell ref="EI233:EZ233"/>
    <mergeCell ref="EI234:EZ234"/>
    <mergeCell ref="EI235:EZ235"/>
    <mergeCell ref="EI236:EZ236"/>
    <mergeCell ref="EI237:EZ237"/>
    <mergeCell ref="EI238:EZ238"/>
    <mergeCell ref="EI227:EZ227"/>
    <mergeCell ref="EI228:EZ228"/>
    <mergeCell ref="EI229:EZ229"/>
    <mergeCell ref="EI230:EZ230"/>
    <mergeCell ref="EI231:EZ231"/>
    <mergeCell ref="EI232:EZ232"/>
    <mergeCell ref="EI221:EZ221"/>
    <mergeCell ref="EI222:EZ222"/>
    <mergeCell ref="EI223:EZ223"/>
    <mergeCell ref="EI224:EZ224"/>
    <mergeCell ref="EI225:EZ225"/>
    <mergeCell ref="EI226:EZ226"/>
    <mergeCell ref="DY279:EH279"/>
    <mergeCell ref="EI207:EZ207"/>
    <mergeCell ref="EI208:EZ208"/>
    <mergeCell ref="EI209:EZ209"/>
    <mergeCell ref="EI210:EZ210"/>
    <mergeCell ref="EI211:EZ211"/>
    <mergeCell ref="EI212:EZ212"/>
    <mergeCell ref="EI216:EZ216"/>
    <mergeCell ref="EI217:EZ217"/>
    <mergeCell ref="EI218:EZ218"/>
    <mergeCell ref="BQ278:BX278"/>
    <mergeCell ref="BY278:CI278"/>
    <mergeCell ref="CJ278:CT278"/>
    <mergeCell ref="CU279:DB279"/>
    <mergeCell ref="DC279:DM279"/>
    <mergeCell ref="DN279:DX279"/>
    <mergeCell ref="DN278:DX278"/>
    <mergeCell ref="CU277:DB277"/>
    <mergeCell ref="DC277:DM277"/>
    <mergeCell ref="DN277:DX277"/>
    <mergeCell ref="DY278:EH278"/>
    <mergeCell ref="AV279:BF279"/>
    <mergeCell ref="BG279:BP279"/>
    <mergeCell ref="BQ279:BX279"/>
    <mergeCell ref="BY279:CI279"/>
    <mergeCell ref="CJ279:CT279"/>
    <mergeCell ref="AV278:BF278"/>
    <mergeCell ref="BG278:BP278"/>
    <mergeCell ref="CJ277:CT277"/>
    <mergeCell ref="EI202:EZ202"/>
    <mergeCell ref="EI203:EZ203"/>
    <mergeCell ref="EI204:EZ204"/>
    <mergeCell ref="EI205:EZ205"/>
    <mergeCell ref="EI206:EZ206"/>
    <mergeCell ref="CU278:DB278"/>
    <mergeCell ref="DC278:DM278"/>
    <mergeCell ref="EI201:EZ201"/>
    <mergeCell ref="F277:AA277"/>
    <mergeCell ref="AB277:AU277"/>
    <mergeCell ref="AV277:BF277"/>
    <mergeCell ref="BG277:BP277"/>
    <mergeCell ref="BQ277:BX277"/>
    <mergeCell ref="BY277:CI277"/>
    <mergeCell ref="DY277:EH277"/>
    <mergeCell ref="EI219:EZ219"/>
    <mergeCell ref="EI220:EZ220"/>
    <mergeCell ref="EI194:EZ194"/>
    <mergeCell ref="CU276:DB276"/>
    <mergeCell ref="DC276:DM276"/>
    <mergeCell ref="DN276:DX276"/>
    <mergeCell ref="EI195:EZ195"/>
    <mergeCell ref="EI196:EZ196"/>
    <mergeCell ref="EI197:EZ197"/>
    <mergeCell ref="EI198:EZ198"/>
    <mergeCell ref="EI199:EZ199"/>
    <mergeCell ref="EI200:EZ200"/>
    <mergeCell ref="CJ172:CT172"/>
    <mergeCell ref="DC172:DM172"/>
    <mergeCell ref="DC173:DM173"/>
    <mergeCell ref="EI187:EZ187"/>
    <mergeCell ref="EI188:EZ188"/>
    <mergeCell ref="EI191:EZ191"/>
    <mergeCell ref="DN180:DX180"/>
    <mergeCell ref="DY180:EH180"/>
    <mergeCell ref="DC181:DM181"/>
    <mergeCell ref="DN181:DX181"/>
    <mergeCell ref="CU275:DB275"/>
    <mergeCell ref="DC275:DM275"/>
    <mergeCell ref="DN275:DX275"/>
    <mergeCell ref="DY275:EH275"/>
    <mergeCell ref="AV276:BF276"/>
    <mergeCell ref="BG276:BP276"/>
    <mergeCell ref="BQ276:BX276"/>
    <mergeCell ref="BY276:CI276"/>
    <mergeCell ref="CJ276:CT276"/>
    <mergeCell ref="DY276:EH276"/>
    <mergeCell ref="AV275:BF275"/>
    <mergeCell ref="BG275:BP275"/>
    <mergeCell ref="BQ275:BX275"/>
    <mergeCell ref="BY275:CI275"/>
    <mergeCell ref="CJ275:CT275"/>
    <mergeCell ref="BQ274:BX274"/>
    <mergeCell ref="BY274:CI274"/>
    <mergeCell ref="CJ274:CT274"/>
    <mergeCell ref="DC274:DM274"/>
    <mergeCell ref="DN274:DX274"/>
    <mergeCell ref="CU273:DB273"/>
    <mergeCell ref="DC273:DM273"/>
    <mergeCell ref="DN273:DX273"/>
    <mergeCell ref="DY274:EH274"/>
    <mergeCell ref="EI185:EZ185"/>
    <mergeCell ref="EI186:EZ186"/>
    <mergeCell ref="DY273:EH273"/>
    <mergeCell ref="AV274:BF274"/>
    <mergeCell ref="BG274:BP274"/>
    <mergeCell ref="AV273:BF273"/>
    <mergeCell ref="BG273:BP273"/>
    <mergeCell ref="BQ273:BX273"/>
    <mergeCell ref="BY273:CI273"/>
    <mergeCell ref="CU274:DB274"/>
    <mergeCell ref="CJ273:CT273"/>
    <mergeCell ref="DY175:EH175"/>
    <mergeCell ref="CU176:DB176"/>
    <mergeCell ref="DC176:DM176"/>
    <mergeCell ref="DN176:DX176"/>
    <mergeCell ref="DY176:EH176"/>
    <mergeCell ref="DN215:DX215"/>
    <mergeCell ref="DY215:EH215"/>
    <mergeCell ref="DY214:EH214"/>
    <mergeCell ref="DN199:DX199"/>
    <mergeCell ref="DY174:EH174"/>
    <mergeCell ref="AV175:BF175"/>
    <mergeCell ref="BG175:BP175"/>
    <mergeCell ref="BQ175:BX175"/>
    <mergeCell ref="BY175:CI175"/>
    <mergeCell ref="CJ175:CT175"/>
    <mergeCell ref="CU175:DB175"/>
    <mergeCell ref="DC175:DM175"/>
    <mergeCell ref="DN175:DX175"/>
    <mergeCell ref="CJ171:CT171"/>
    <mergeCell ref="CU171:DB171"/>
    <mergeCell ref="DC171:DM171"/>
    <mergeCell ref="DN171:DX171"/>
    <mergeCell ref="DY171:EH171"/>
    <mergeCell ref="BY174:CI174"/>
    <mergeCell ref="CJ174:CT174"/>
    <mergeCell ref="CU174:DB174"/>
    <mergeCell ref="DC174:DM174"/>
    <mergeCell ref="DN174:DX174"/>
    <mergeCell ref="DY169:EH169"/>
    <mergeCell ref="AV170:BF170"/>
    <mergeCell ref="BG170:BP170"/>
    <mergeCell ref="BQ170:BX170"/>
    <mergeCell ref="BY170:CI170"/>
    <mergeCell ref="CJ170:CT170"/>
    <mergeCell ref="CU170:DB170"/>
    <mergeCell ref="DC170:DM170"/>
    <mergeCell ref="DN170:DX170"/>
    <mergeCell ref="DY170:EH170"/>
    <mergeCell ref="EI183:EZ183"/>
    <mergeCell ref="EI184:EZ184"/>
    <mergeCell ref="AV169:BF169"/>
    <mergeCell ref="BG169:BP169"/>
    <mergeCell ref="BQ169:BX169"/>
    <mergeCell ref="BY169:CI169"/>
    <mergeCell ref="CJ169:CT169"/>
    <mergeCell ref="CU169:DB169"/>
    <mergeCell ref="DC169:DM169"/>
    <mergeCell ref="DN169:DX169"/>
    <mergeCell ref="DN270:DX271"/>
    <mergeCell ref="CU272:DB272"/>
    <mergeCell ref="DC272:DM272"/>
    <mergeCell ref="DN272:DX272"/>
    <mergeCell ref="DY272:EH272"/>
    <mergeCell ref="EI176:EZ176"/>
    <mergeCell ref="EI179:EZ179"/>
    <mergeCell ref="EI180:EZ180"/>
    <mergeCell ref="EI181:EZ181"/>
    <mergeCell ref="EI182:EZ182"/>
    <mergeCell ref="BQ23:BX23"/>
    <mergeCell ref="BY23:CI23"/>
    <mergeCell ref="CJ23:CT23"/>
    <mergeCell ref="CU23:DB23"/>
    <mergeCell ref="BQ272:BX272"/>
    <mergeCell ref="BY272:CI272"/>
    <mergeCell ref="CJ272:CT272"/>
    <mergeCell ref="BQ271:BX271"/>
    <mergeCell ref="BY271:CI271"/>
    <mergeCell ref="BQ174:BX174"/>
    <mergeCell ref="AV271:BF271"/>
    <mergeCell ref="BG271:BP271"/>
    <mergeCell ref="DY22:EH22"/>
    <mergeCell ref="AV23:BF23"/>
    <mergeCell ref="BG23:BP23"/>
    <mergeCell ref="DC23:DM23"/>
    <mergeCell ref="DN23:DX23"/>
    <mergeCell ref="DY23:EH23"/>
    <mergeCell ref="CU22:DB22"/>
    <mergeCell ref="DC22:DM22"/>
    <mergeCell ref="AV270:BF270"/>
    <mergeCell ref="BG270:BP270"/>
    <mergeCell ref="BQ270:BX270"/>
    <mergeCell ref="BY270:CI270"/>
    <mergeCell ref="F24:AA26"/>
    <mergeCell ref="AB24:AU26"/>
    <mergeCell ref="AV24:BF24"/>
    <mergeCell ref="BG24:BP24"/>
    <mergeCell ref="BQ24:BX24"/>
    <mergeCell ref="BY24:CI24"/>
    <mergeCell ref="BY269:CI269"/>
    <mergeCell ref="CJ24:CT24"/>
    <mergeCell ref="CU24:DB24"/>
    <mergeCell ref="DC24:DM24"/>
    <mergeCell ref="DN24:DX24"/>
    <mergeCell ref="BQ25:BX25"/>
    <mergeCell ref="BY25:CI25"/>
    <mergeCell ref="CJ25:CT25"/>
    <mergeCell ref="CU25:DB25"/>
    <mergeCell ref="BQ171:BX171"/>
    <mergeCell ref="AV269:BF269"/>
    <mergeCell ref="BG269:BP269"/>
    <mergeCell ref="DY24:EH25"/>
    <mergeCell ref="AV25:BF25"/>
    <mergeCell ref="BG25:BP25"/>
    <mergeCell ref="DC25:DM25"/>
    <mergeCell ref="DN25:DX25"/>
    <mergeCell ref="AV26:BF26"/>
    <mergeCell ref="BG26:BP26"/>
    <mergeCell ref="BQ269:BX269"/>
    <mergeCell ref="EI174:EZ174"/>
    <mergeCell ref="EI175:EZ175"/>
    <mergeCell ref="AV268:BF268"/>
    <mergeCell ref="BG268:BP268"/>
    <mergeCell ref="BQ268:BX268"/>
    <mergeCell ref="BY268:CI268"/>
    <mergeCell ref="CJ258:CT258"/>
    <mergeCell ref="CU258:DB258"/>
    <mergeCell ref="DC258:DM258"/>
    <mergeCell ref="DN258:DX258"/>
    <mergeCell ref="DN177:DX177"/>
    <mergeCell ref="DY177:EH177"/>
    <mergeCell ref="DC178:DM178"/>
    <mergeCell ref="DN178:DX178"/>
    <mergeCell ref="DY178:EH178"/>
    <mergeCell ref="EI177:EZ177"/>
    <mergeCell ref="EI178:EZ178"/>
    <mergeCell ref="F174:AA178"/>
    <mergeCell ref="AB174:AU178"/>
    <mergeCell ref="A169:E178"/>
    <mergeCell ref="CU177:DB177"/>
    <mergeCell ref="CU178:DB178"/>
    <mergeCell ref="DC177:DM177"/>
    <mergeCell ref="AV174:BF174"/>
    <mergeCell ref="BG174:BP174"/>
    <mergeCell ref="AV171:BF171"/>
    <mergeCell ref="BG171:BP171"/>
    <mergeCell ref="EI166:EZ166"/>
    <mergeCell ref="EI167:EZ167"/>
    <mergeCell ref="EI168:EZ168"/>
    <mergeCell ref="EI169:EZ169"/>
    <mergeCell ref="F169:AA173"/>
    <mergeCell ref="AB169:AU173"/>
    <mergeCell ref="EI170:EZ170"/>
    <mergeCell ref="EI171:EZ171"/>
    <mergeCell ref="EI172:EZ172"/>
    <mergeCell ref="EI173:EZ173"/>
    <mergeCell ref="CJ147:CT147"/>
    <mergeCell ref="AV177:BF177"/>
    <mergeCell ref="BG177:BP177"/>
    <mergeCell ref="BY177:CI177"/>
    <mergeCell ref="AV178:BF178"/>
    <mergeCell ref="BG178:BP178"/>
    <mergeCell ref="BY178:CI178"/>
    <mergeCell ref="CJ177:CT177"/>
    <mergeCell ref="CJ178:CT178"/>
    <mergeCell ref="BY171:CI171"/>
    <mergeCell ref="DN152:DX152"/>
    <mergeCell ref="DY152:EH152"/>
    <mergeCell ref="AV147:BF147"/>
    <mergeCell ref="BG147:BP147"/>
    <mergeCell ref="BQ147:BX147"/>
    <mergeCell ref="BY147:CI147"/>
    <mergeCell ref="DC147:DM147"/>
    <mergeCell ref="DN147:DX147"/>
    <mergeCell ref="DY147:EH147"/>
    <mergeCell ref="CU147:DB147"/>
    <mergeCell ref="DC151:DM151"/>
    <mergeCell ref="DN151:DX151"/>
    <mergeCell ref="DY151:EH151"/>
    <mergeCell ref="AV152:BF152"/>
    <mergeCell ref="BG152:BP152"/>
    <mergeCell ref="BQ152:BX152"/>
    <mergeCell ref="BY152:CI152"/>
    <mergeCell ref="CJ152:CT152"/>
    <mergeCell ref="CU152:DB152"/>
    <mergeCell ref="DC152:DM152"/>
    <mergeCell ref="CU150:DB150"/>
    <mergeCell ref="DC150:DM150"/>
    <mergeCell ref="DN150:DX150"/>
    <mergeCell ref="DY150:EH150"/>
    <mergeCell ref="AV151:BF151"/>
    <mergeCell ref="BG151:BP151"/>
    <mergeCell ref="BQ151:BX151"/>
    <mergeCell ref="BY151:CI151"/>
    <mergeCell ref="CJ151:CT151"/>
    <mergeCell ref="CU151:DB151"/>
    <mergeCell ref="CJ149:CT149"/>
    <mergeCell ref="CU149:DB149"/>
    <mergeCell ref="DC149:DM149"/>
    <mergeCell ref="DN149:DX149"/>
    <mergeCell ref="DY149:EH149"/>
    <mergeCell ref="AV150:BF150"/>
    <mergeCell ref="BG150:BP150"/>
    <mergeCell ref="BQ150:BX150"/>
    <mergeCell ref="BY150:CI150"/>
    <mergeCell ref="CJ150:CT150"/>
    <mergeCell ref="F149:AA152"/>
    <mergeCell ref="AB149:AU152"/>
    <mergeCell ref="AV149:BF149"/>
    <mergeCell ref="BG149:BP149"/>
    <mergeCell ref="BQ149:BX149"/>
    <mergeCell ref="BY149:CI149"/>
    <mergeCell ref="BG148:BP148"/>
    <mergeCell ref="BQ148:BX148"/>
    <mergeCell ref="BY148:CI148"/>
    <mergeCell ref="CJ148:CT148"/>
    <mergeCell ref="CU148:DB148"/>
    <mergeCell ref="DC148:DM148"/>
    <mergeCell ref="DC168:DM168"/>
    <mergeCell ref="BY166:CI166"/>
    <mergeCell ref="CJ166:CT166"/>
    <mergeCell ref="CU166:DB166"/>
    <mergeCell ref="DC146:DM146"/>
    <mergeCell ref="DY168:EH168"/>
    <mergeCell ref="DN146:DX146"/>
    <mergeCell ref="DY146:EH146"/>
    <mergeCell ref="DN148:DX148"/>
    <mergeCell ref="DY148:EH148"/>
    <mergeCell ref="EI161:EZ161"/>
    <mergeCell ref="EI165:EZ165"/>
    <mergeCell ref="BY167:CI168"/>
    <mergeCell ref="CU167:DB167"/>
    <mergeCell ref="DC167:DM167"/>
    <mergeCell ref="DN167:DX167"/>
    <mergeCell ref="DY167:EH167"/>
    <mergeCell ref="CJ167:CT167"/>
    <mergeCell ref="CJ168:CT168"/>
    <mergeCell ref="CU168:DB168"/>
    <mergeCell ref="DC166:DM166"/>
    <mergeCell ref="DN166:DX166"/>
    <mergeCell ref="AB72:AU73"/>
    <mergeCell ref="AV72:BF72"/>
    <mergeCell ref="BG72:BP72"/>
    <mergeCell ref="BQ166:BX166"/>
    <mergeCell ref="AB166:AU166"/>
    <mergeCell ref="BQ89:BX89"/>
    <mergeCell ref="BY89:CI89"/>
    <mergeCell ref="AV148:BF148"/>
    <mergeCell ref="EI162:EZ162"/>
    <mergeCell ref="EI163:EZ163"/>
    <mergeCell ref="EI164:EZ164"/>
    <mergeCell ref="F87:AA87"/>
    <mergeCell ref="AB87:AU87"/>
    <mergeCell ref="AV87:BF87"/>
    <mergeCell ref="BG87:BP87"/>
    <mergeCell ref="BY158:CI158"/>
    <mergeCell ref="CJ158:CT158"/>
    <mergeCell ref="CU158:DB158"/>
    <mergeCell ref="AV176:BF176"/>
    <mergeCell ref="BG176:BP176"/>
    <mergeCell ref="BQ176:BX176"/>
    <mergeCell ref="BY176:CI176"/>
    <mergeCell ref="CJ176:CT176"/>
    <mergeCell ref="CJ173:CT173"/>
    <mergeCell ref="EI24:EZ24"/>
    <mergeCell ref="AV146:BF146"/>
    <mergeCell ref="BG146:BP146"/>
    <mergeCell ref="BQ146:BX146"/>
    <mergeCell ref="BY146:CI146"/>
    <mergeCell ref="CJ146:CT146"/>
    <mergeCell ref="CU146:DB146"/>
    <mergeCell ref="EZ54:EZ55"/>
    <mergeCell ref="DN28:DX28"/>
    <mergeCell ref="DY28:EH28"/>
    <mergeCell ref="DC16:DM16"/>
    <mergeCell ref="DN16:DX16"/>
    <mergeCell ref="DY16:EH16"/>
    <mergeCell ref="EI21:EZ21"/>
    <mergeCell ref="EI22:EZ22"/>
    <mergeCell ref="EI23:EZ23"/>
    <mergeCell ref="DN22:DX22"/>
    <mergeCell ref="CU15:DB15"/>
    <mergeCell ref="DC15:DM15"/>
    <mergeCell ref="DN15:DX15"/>
    <mergeCell ref="DY15:EH15"/>
    <mergeCell ref="AV16:BF16"/>
    <mergeCell ref="BG16:BP16"/>
    <mergeCell ref="BQ16:BX16"/>
    <mergeCell ref="BY16:CI16"/>
    <mergeCell ref="CJ16:CT16"/>
    <mergeCell ref="CU16:DB16"/>
    <mergeCell ref="CJ14:CT14"/>
    <mergeCell ref="CU14:DB14"/>
    <mergeCell ref="DC14:DM14"/>
    <mergeCell ref="DN14:DX14"/>
    <mergeCell ref="DY14:EH14"/>
    <mergeCell ref="AV15:BF15"/>
    <mergeCell ref="BG15:BP15"/>
    <mergeCell ref="BQ15:BX15"/>
    <mergeCell ref="BY15:CI15"/>
    <mergeCell ref="CJ15:CT15"/>
    <mergeCell ref="F14:AA16"/>
    <mergeCell ref="AB14:AU16"/>
    <mergeCell ref="AV14:BF14"/>
    <mergeCell ref="BG14:BP14"/>
    <mergeCell ref="BQ14:BX14"/>
    <mergeCell ref="BY14:CI14"/>
    <mergeCell ref="DY12:EH12"/>
    <mergeCell ref="AV13:BF13"/>
    <mergeCell ref="BG13:BP13"/>
    <mergeCell ref="BQ13:BX13"/>
    <mergeCell ref="BY13:CI13"/>
    <mergeCell ref="CJ13:CT13"/>
    <mergeCell ref="CU13:DB13"/>
    <mergeCell ref="DC13:DM13"/>
    <mergeCell ref="DN13:DX13"/>
    <mergeCell ref="DY13:EH13"/>
    <mergeCell ref="DN11:DX11"/>
    <mergeCell ref="DY11:EH11"/>
    <mergeCell ref="AV12:BF12"/>
    <mergeCell ref="BG12:BP12"/>
    <mergeCell ref="BQ12:BX12"/>
    <mergeCell ref="BY12:CI12"/>
    <mergeCell ref="CJ12:CT12"/>
    <mergeCell ref="CU12:DB12"/>
    <mergeCell ref="DC12:DM12"/>
    <mergeCell ref="DN12:DX12"/>
    <mergeCell ref="DY10:EH10"/>
    <mergeCell ref="F11:AA13"/>
    <mergeCell ref="AB11:AU13"/>
    <mergeCell ref="AV11:BF11"/>
    <mergeCell ref="BG11:BP11"/>
    <mergeCell ref="BQ11:BX11"/>
    <mergeCell ref="BY11:CI11"/>
    <mergeCell ref="CJ11:CT11"/>
    <mergeCell ref="CU11:DB11"/>
    <mergeCell ref="DC11:DM11"/>
    <mergeCell ref="DN9:DX9"/>
    <mergeCell ref="DY9:EH9"/>
    <mergeCell ref="AV10:BF10"/>
    <mergeCell ref="BG10:BP10"/>
    <mergeCell ref="BQ10:BX10"/>
    <mergeCell ref="BY10:CI10"/>
    <mergeCell ref="CJ10:CT10"/>
    <mergeCell ref="CU10:DB10"/>
    <mergeCell ref="DC10:DM10"/>
    <mergeCell ref="DN10:DX10"/>
    <mergeCell ref="BG9:BP9"/>
    <mergeCell ref="BQ9:BX9"/>
    <mergeCell ref="BY9:CI9"/>
    <mergeCell ref="CJ9:CT9"/>
    <mergeCell ref="CU9:DB9"/>
    <mergeCell ref="DC9:DM9"/>
    <mergeCell ref="BY8:CI8"/>
    <mergeCell ref="CJ8:CT8"/>
    <mergeCell ref="CU8:DB8"/>
    <mergeCell ref="DC8:DM8"/>
    <mergeCell ref="DN8:DX8"/>
    <mergeCell ref="DY8:EH8"/>
    <mergeCell ref="BY7:CI7"/>
    <mergeCell ref="CJ7:CT7"/>
    <mergeCell ref="CU7:DB7"/>
    <mergeCell ref="DC7:DM7"/>
    <mergeCell ref="DN7:DX7"/>
    <mergeCell ref="DY7:EH7"/>
    <mergeCell ref="A7:E16"/>
    <mergeCell ref="F7:AA10"/>
    <mergeCell ref="AB7:AU10"/>
    <mergeCell ref="AV7:BF7"/>
    <mergeCell ref="BG7:BP7"/>
    <mergeCell ref="BQ7:BX7"/>
    <mergeCell ref="AV8:BF8"/>
    <mergeCell ref="BG8:BP8"/>
    <mergeCell ref="BQ8:BX8"/>
    <mergeCell ref="AV9:BF9"/>
    <mergeCell ref="DN38:DX38"/>
    <mergeCell ref="DY38:EH38"/>
    <mergeCell ref="A39:E39"/>
    <mergeCell ref="F39:AA39"/>
    <mergeCell ref="AB39:AU39"/>
    <mergeCell ref="AV38:BF38"/>
    <mergeCell ref="BG38:BP38"/>
    <mergeCell ref="BQ38:BX38"/>
    <mergeCell ref="CJ38:CT38"/>
    <mergeCell ref="DY37:EH37"/>
    <mergeCell ref="DC36:DM36"/>
    <mergeCell ref="DN36:DX36"/>
    <mergeCell ref="DY36:EH36"/>
    <mergeCell ref="CU38:DB38"/>
    <mergeCell ref="CJ37:CT37"/>
    <mergeCell ref="CU37:DB37"/>
    <mergeCell ref="DC37:DM37"/>
    <mergeCell ref="DC38:DM38"/>
    <mergeCell ref="DN37:DX37"/>
    <mergeCell ref="F37:AA38"/>
    <mergeCell ref="AB37:AU38"/>
    <mergeCell ref="AV37:BF37"/>
    <mergeCell ref="BG37:BP37"/>
    <mergeCell ref="BQ37:BX37"/>
    <mergeCell ref="BY37:CI37"/>
    <mergeCell ref="BY38:CI38"/>
    <mergeCell ref="CU35:DB35"/>
    <mergeCell ref="DC35:DM35"/>
    <mergeCell ref="DN35:DX35"/>
    <mergeCell ref="DY35:EH35"/>
    <mergeCell ref="AV36:BF36"/>
    <mergeCell ref="BG36:BP36"/>
    <mergeCell ref="BQ36:BX36"/>
    <mergeCell ref="BY36:CI36"/>
    <mergeCell ref="CJ36:CT36"/>
    <mergeCell ref="CU36:DB36"/>
    <mergeCell ref="DC34:DM34"/>
    <mergeCell ref="DN34:DX34"/>
    <mergeCell ref="DY34:EH34"/>
    <mergeCell ref="F35:AA36"/>
    <mergeCell ref="AB35:AU36"/>
    <mergeCell ref="AV35:BF35"/>
    <mergeCell ref="BG35:BP35"/>
    <mergeCell ref="BQ35:BX35"/>
    <mergeCell ref="BY35:CI35"/>
    <mergeCell ref="CJ35:CT35"/>
    <mergeCell ref="AV34:BF34"/>
    <mergeCell ref="BG34:BP34"/>
    <mergeCell ref="BQ34:BX34"/>
    <mergeCell ref="BY34:CI34"/>
    <mergeCell ref="CJ34:CT34"/>
    <mergeCell ref="CU34:DB34"/>
    <mergeCell ref="DY32:EH32"/>
    <mergeCell ref="AV33:BF33"/>
    <mergeCell ref="BG33:BP33"/>
    <mergeCell ref="BQ33:BX33"/>
    <mergeCell ref="BY33:CI33"/>
    <mergeCell ref="CJ33:CT33"/>
    <mergeCell ref="CU33:DB33"/>
    <mergeCell ref="DC33:DM33"/>
    <mergeCell ref="DN33:DX33"/>
    <mergeCell ref="DY33:EH33"/>
    <mergeCell ref="DN31:DX31"/>
    <mergeCell ref="DY31:EH31"/>
    <mergeCell ref="AV32:BF32"/>
    <mergeCell ref="BG32:BP32"/>
    <mergeCell ref="BQ32:BX32"/>
    <mergeCell ref="BY32:CI32"/>
    <mergeCell ref="CJ32:CT32"/>
    <mergeCell ref="CU32:DB32"/>
    <mergeCell ref="DC32:DM32"/>
    <mergeCell ref="DN32:DX32"/>
    <mergeCell ref="DY29:EH29"/>
    <mergeCell ref="CJ30:CT30"/>
    <mergeCell ref="CU30:DB30"/>
    <mergeCell ref="DC30:DM30"/>
    <mergeCell ref="DN30:DX30"/>
    <mergeCell ref="DY30:EH30"/>
    <mergeCell ref="BG31:BP31"/>
    <mergeCell ref="BY29:CI30"/>
    <mergeCell ref="CJ29:CT29"/>
    <mergeCell ref="CU29:DB29"/>
    <mergeCell ref="DC29:DM29"/>
    <mergeCell ref="DN29:DX29"/>
    <mergeCell ref="BQ31:BX31"/>
    <mergeCell ref="BY31:CI31"/>
    <mergeCell ref="CJ31:CT31"/>
    <mergeCell ref="CU31:DB31"/>
    <mergeCell ref="DN27:DX27"/>
    <mergeCell ref="DY27:EH27"/>
    <mergeCell ref="CJ190:CT190"/>
    <mergeCell ref="CU190:DB190"/>
    <mergeCell ref="DC190:DM190"/>
    <mergeCell ref="A29:E38"/>
    <mergeCell ref="F29:AA30"/>
    <mergeCell ref="AB29:AU30"/>
    <mergeCell ref="AV29:BF30"/>
    <mergeCell ref="BG29:BP30"/>
    <mergeCell ref="BQ178:BX178"/>
    <mergeCell ref="F27:AA27"/>
    <mergeCell ref="AB27:AU27"/>
    <mergeCell ref="AV27:BF27"/>
    <mergeCell ref="BG27:BP27"/>
    <mergeCell ref="BQ27:BX27"/>
    <mergeCell ref="BQ29:BX30"/>
    <mergeCell ref="F31:AA34"/>
    <mergeCell ref="AB31:AU34"/>
    <mergeCell ref="AV31:BF31"/>
    <mergeCell ref="F56:AA59"/>
    <mergeCell ref="CJ19:CT19"/>
    <mergeCell ref="CU19:DB19"/>
    <mergeCell ref="DC19:DM19"/>
    <mergeCell ref="DN19:DX19"/>
    <mergeCell ref="DY19:EH19"/>
    <mergeCell ref="BY27:CI27"/>
    <mergeCell ref="CJ27:CT27"/>
    <mergeCell ref="CU27:DB27"/>
    <mergeCell ref="DC27:DM27"/>
    <mergeCell ref="AV17:BF17"/>
    <mergeCell ref="A3:EY3"/>
    <mergeCell ref="A54:E59"/>
    <mergeCell ref="EI59:EY59"/>
    <mergeCell ref="DN39:DX39"/>
    <mergeCell ref="DN58:DX58"/>
    <mergeCell ref="AV56:BF56"/>
    <mergeCell ref="A19:E19"/>
    <mergeCell ref="F19:AA19"/>
    <mergeCell ref="AB19:AU19"/>
    <mergeCell ref="CU58:DB58"/>
    <mergeCell ref="AB56:AU59"/>
    <mergeCell ref="A17:E18"/>
    <mergeCell ref="AV58:BF58"/>
    <mergeCell ref="BG58:BP58"/>
    <mergeCell ref="BG57:BP57"/>
    <mergeCell ref="F54:AA55"/>
    <mergeCell ref="AV19:BF19"/>
    <mergeCell ref="BG19:BP19"/>
    <mergeCell ref="A27:E27"/>
    <mergeCell ref="AV57:BF57"/>
    <mergeCell ref="AV59:BF59"/>
    <mergeCell ref="BY58:CI58"/>
    <mergeCell ref="BQ58:BX58"/>
    <mergeCell ref="BQ57:BX57"/>
    <mergeCell ref="CJ58:CT58"/>
    <mergeCell ref="DC58:DM58"/>
    <mergeCell ref="DN56:DX56"/>
    <mergeCell ref="DY56:EH56"/>
    <mergeCell ref="EI56:EY56"/>
    <mergeCell ref="DC56:DM56"/>
    <mergeCell ref="DC57:DM57"/>
    <mergeCell ref="DN57:DX57"/>
    <mergeCell ref="DY57:EH57"/>
    <mergeCell ref="DY58:EH58"/>
    <mergeCell ref="EI58:EY58"/>
    <mergeCell ref="DC17:DM17"/>
    <mergeCell ref="BY57:CI57"/>
    <mergeCell ref="CJ57:CT57"/>
    <mergeCell ref="CU57:DB57"/>
    <mergeCell ref="BQ56:BX56"/>
    <mergeCell ref="BY56:CI56"/>
    <mergeCell ref="CJ56:CT56"/>
    <mergeCell ref="CU56:DB56"/>
    <mergeCell ref="BQ18:BX18"/>
    <mergeCell ref="DC31:DM31"/>
    <mergeCell ref="CU18:DB18"/>
    <mergeCell ref="DC18:DM18"/>
    <mergeCell ref="DN18:DX18"/>
    <mergeCell ref="DY18:EH18"/>
    <mergeCell ref="BY18:CI18"/>
    <mergeCell ref="BQ19:BX19"/>
    <mergeCell ref="BY19:CI19"/>
    <mergeCell ref="AV18:BF18"/>
    <mergeCell ref="AV39:BF39"/>
    <mergeCell ref="BG17:BP17"/>
    <mergeCell ref="BQ17:BX17"/>
    <mergeCell ref="DN59:DX59"/>
    <mergeCell ref="DY59:EH59"/>
    <mergeCell ref="BY17:CI17"/>
    <mergeCell ref="DN17:DX17"/>
    <mergeCell ref="DY17:EH17"/>
    <mergeCell ref="CJ17:CT17"/>
    <mergeCell ref="F5:AA6"/>
    <mergeCell ref="BY6:CI6"/>
    <mergeCell ref="CJ5:DM5"/>
    <mergeCell ref="AB54:AU55"/>
    <mergeCell ref="BY59:CI59"/>
    <mergeCell ref="CJ59:CT59"/>
    <mergeCell ref="CU59:DB59"/>
    <mergeCell ref="DC59:DM59"/>
    <mergeCell ref="BG18:BP18"/>
    <mergeCell ref="BQ59:BX59"/>
    <mergeCell ref="AB5:AU6"/>
    <mergeCell ref="AV5:CI5"/>
    <mergeCell ref="AV6:BF6"/>
    <mergeCell ref="DN5:DX6"/>
    <mergeCell ref="BQ6:BX6"/>
    <mergeCell ref="A2:EY2"/>
    <mergeCell ref="CU6:DB6"/>
    <mergeCell ref="DC6:DM6"/>
    <mergeCell ref="DY5:EH6"/>
    <mergeCell ref="A5:E6"/>
    <mergeCell ref="BY39:CI39"/>
    <mergeCell ref="BG39:BP39"/>
    <mergeCell ref="BQ39:BX39"/>
    <mergeCell ref="CU39:DB39"/>
    <mergeCell ref="DY39:EH39"/>
    <mergeCell ref="CJ6:CT6"/>
    <mergeCell ref="BG6:BP6"/>
    <mergeCell ref="CU17:DB17"/>
    <mergeCell ref="CJ39:CT39"/>
    <mergeCell ref="CJ18:CT18"/>
    <mergeCell ref="F17:AA18"/>
    <mergeCell ref="AB17:AU18"/>
    <mergeCell ref="CU54:DB55"/>
    <mergeCell ref="DC54:DM55"/>
    <mergeCell ref="DN54:DX55"/>
    <mergeCell ref="DY54:EH55"/>
    <mergeCell ref="BG54:BP55"/>
    <mergeCell ref="BQ54:BX55"/>
    <mergeCell ref="BY54:CI55"/>
    <mergeCell ref="DC39:DM39"/>
    <mergeCell ref="CJ54:CT55"/>
    <mergeCell ref="A256:E257"/>
    <mergeCell ref="F256:AA257"/>
    <mergeCell ref="AB256:AU257"/>
    <mergeCell ref="AV256:BF256"/>
    <mergeCell ref="BG256:BP256"/>
    <mergeCell ref="BQ256:BX256"/>
    <mergeCell ref="BY256:CI256"/>
    <mergeCell ref="CJ256:CT256"/>
    <mergeCell ref="BQ158:BX158"/>
    <mergeCell ref="CU256:DB256"/>
    <mergeCell ref="DC256:DM256"/>
    <mergeCell ref="DN256:DX256"/>
    <mergeCell ref="DY256:EH256"/>
    <mergeCell ref="AV257:BF257"/>
    <mergeCell ref="BG257:BP257"/>
    <mergeCell ref="BQ257:BX257"/>
    <mergeCell ref="BY257:CI257"/>
    <mergeCell ref="CJ257:CT257"/>
    <mergeCell ref="CU257:DB257"/>
    <mergeCell ref="DC257:DM257"/>
    <mergeCell ref="DN257:DX257"/>
    <mergeCell ref="DY257:EH257"/>
    <mergeCell ref="A158:E165"/>
    <mergeCell ref="F158:AA160"/>
    <mergeCell ref="AB158:AU160"/>
    <mergeCell ref="AV158:BF158"/>
    <mergeCell ref="BG158:BP158"/>
    <mergeCell ref="A250:E255"/>
    <mergeCell ref="DN158:DX158"/>
    <mergeCell ref="DY158:EH158"/>
    <mergeCell ref="AV159:BF159"/>
    <mergeCell ref="BG159:BP159"/>
    <mergeCell ref="BQ159:BX159"/>
    <mergeCell ref="BY159:CI159"/>
    <mergeCell ref="CJ159:CT159"/>
    <mergeCell ref="CU159:DB159"/>
    <mergeCell ref="DC159:DM159"/>
    <mergeCell ref="DC158:DM158"/>
    <mergeCell ref="DN159:DX159"/>
    <mergeCell ref="DY159:EH159"/>
    <mergeCell ref="AV160:BF160"/>
    <mergeCell ref="BG160:BP160"/>
    <mergeCell ref="BQ160:BX160"/>
    <mergeCell ref="BY160:CI160"/>
    <mergeCell ref="CJ160:CT160"/>
    <mergeCell ref="CU160:DB160"/>
    <mergeCell ref="DC160:DM160"/>
    <mergeCell ref="DN160:DX160"/>
    <mergeCell ref="DY160:EH160"/>
    <mergeCell ref="F161:AA165"/>
    <mergeCell ref="AB161:AU165"/>
    <mergeCell ref="AV161:BF161"/>
    <mergeCell ref="BG161:BP161"/>
    <mergeCell ref="BQ161:BX161"/>
    <mergeCell ref="BY161:CI161"/>
    <mergeCell ref="CJ161:CT161"/>
    <mergeCell ref="CU161:DB161"/>
    <mergeCell ref="DN161:DX161"/>
    <mergeCell ref="DY161:EH161"/>
    <mergeCell ref="AV162:BF162"/>
    <mergeCell ref="BG162:BP162"/>
    <mergeCell ref="BQ162:BX162"/>
    <mergeCell ref="BY162:CI162"/>
    <mergeCell ref="CJ162:CT162"/>
    <mergeCell ref="CU162:DB162"/>
    <mergeCell ref="DN162:DX162"/>
    <mergeCell ref="DY162:EH162"/>
    <mergeCell ref="AV163:BF163"/>
    <mergeCell ref="BG163:BP163"/>
    <mergeCell ref="BQ163:BX163"/>
    <mergeCell ref="BY163:CI163"/>
    <mergeCell ref="CJ163:CT163"/>
    <mergeCell ref="CU163:DB163"/>
    <mergeCell ref="DC163:DM163"/>
    <mergeCell ref="DC165:DM165"/>
    <mergeCell ref="DN163:DX163"/>
    <mergeCell ref="DY163:EH163"/>
    <mergeCell ref="AV164:BF164"/>
    <mergeCell ref="BG164:BP164"/>
    <mergeCell ref="BQ164:BX164"/>
    <mergeCell ref="BY164:CI164"/>
    <mergeCell ref="CJ164:CT164"/>
    <mergeCell ref="CU164:DB164"/>
    <mergeCell ref="DC164:DM164"/>
    <mergeCell ref="AV165:BF165"/>
    <mergeCell ref="BG165:BP165"/>
    <mergeCell ref="BQ165:BX165"/>
    <mergeCell ref="BY165:CI165"/>
    <mergeCell ref="CJ165:CT165"/>
    <mergeCell ref="CU165:DB165"/>
    <mergeCell ref="DY165:EH165"/>
    <mergeCell ref="DC161:DM161"/>
    <mergeCell ref="DC162:DM162"/>
    <mergeCell ref="F76:AA76"/>
    <mergeCell ref="AB76:AU76"/>
    <mergeCell ref="AV76:BF76"/>
    <mergeCell ref="BG76:BP76"/>
    <mergeCell ref="BQ76:BX76"/>
    <mergeCell ref="DN164:DX164"/>
    <mergeCell ref="DY164:EH164"/>
    <mergeCell ref="BY76:CI76"/>
    <mergeCell ref="CJ76:CT76"/>
    <mergeCell ref="CU76:DB76"/>
    <mergeCell ref="DC76:DM76"/>
    <mergeCell ref="DN76:DX76"/>
    <mergeCell ref="DY76:EH76"/>
    <mergeCell ref="A76:E76"/>
    <mergeCell ref="A77:E79"/>
    <mergeCell ref="F77:AA79"/>
    <mergeCell ref="AB77:AU79"/>
    <mergeCell ref="AV77:BF77"/>
    <mergeCell ref="BG77:BP77"/>
    <mergeCell ref="DC77:DM77"/>
    <mergeCell ref="DN77:DX77"/>
    <mergeCell ref="DY77:EH77"/>
    <mergeCell ref="AV78:BF78"/>
    <mergeCell ref="BG78:BP78"/>
    <mergeCell ref="BQ78:BX78"/>
    <mergeCell ref="BY78:CI78"/>
    <mergeCell ref="CJ78:CT78"/>
    <mergeCell ref="BQ77:BX77"/>
    <mergeCell ref="BY77:CI77"/>
    <mergeCell ref="AV79:BF79"/>
    <mergeCell ref="BG79:BP79"/>
    <mergeCell ref="BQ79:BX79"/>
    <mergeCell ref="BY79:CI79"/>
    <mergeCell ref="CJ79:CT79"/>
    <mergeCell ref="CU77:DB77"/>
    <mergeCell ref="CJ77:CT77"/>
    <mergeCell ref="CU79:DB79"/>
    <mergeCell ref="DC79:DM79"/>
    <mergeCell ref="DN79:DX79"/>
    <mergeCell ref="DY79:EH79"/>
    <mergeCell ref="DC189:DM189"/>
    <mergeCell ref="CU78:DB78"/>
    <mergeCell ref="DC78:DM78"/>
    <mergeCell ref="DN78:DX78"/>
    <mergeCell ref="DY78:EH78"/>
    <mergeCell ref="DN165:DX165"/>
    <mergeCell ref="DN157:DX157"/>
    <mergeCell ref="DY157:EH157"/>
    <mergeCell ref="A189:E191"/>
    <mergeCell ref="F189:AA190"/>
    <mergeCell ref="AB189:AU190"/>
    <mergeCell ref="AV189:BF189"/>
    <mergeCell ref="BG189:BP189"/>
    <mergeCell ref="BQ189:BX189"/>
    <mergeCell ref="BY189:CI189"/>
    <mergeCell ref="BQ177:BX177"/>
    <mergeCell ref="DC156:DM156"/>
    <mergeCell ref="DN156:DX156"/>
    <mergeCell ref="DY156:EH156"/>
    <mergeCell ref="AV157:BF157"/>
    <mergeCell ref="BG157:BP157"/>
    <mergeCell ref="BQ157:BX157"/>
    <mergeCell ref="BY157:CI157"/>
    <mergeCell ref="CJ157:CT157"/>
    <mergeCell ref="CU157:DB157"/>
    <mergeCell ref="DC157:DM157"/>
    <mergeCell ref="DN155:DX155"/>
    <mergeCell ref="DY155:EH155"/>
    <mergeCell ref="F156:AA157"/>
    <mergeCell ref="AB156:AU157"/>
    <mergeCell ref="AV156:BF156"/>
    <mergeCell ref="BG156:BP156"/>
    <mergeCell ref="BQ156:BX156"/>
    <mergeCell ref="BY156:CI156"/>
    <mergeCell ref="CJ156:CT156"/>
    <mergeCell ref="CU156:DB156"/>
    <mergeCell ref="DC154:DM154"/>
    <mergeCell ref="DN154:DX154"/>
    <mergeCell ref="DY154:EH154"/>
    <mergeCell ref="AV155:BF155"/>
    <mergeCell ref="BG155:BP155"/>
    <mergeCell ref="BQ155:BX155"/>
    <mergeCell ref="BY155:CI155"/>
    <mergeCell ref="CJ155:CT155"/>
    <mergeCell ref="CU155:DB155"/>
    <mergeCell ref="DC155:DM155"/>
    <mergeCell ref="AV154:BF154"/>
    <mergeCell ref="BG154:BP154"/>
    <mergeCell ref="BQ154:BX154"/>
    <mergeCell ref="BY154:CI154"/>
    <mergeCell ref="CJ154:CT154"/>
    <mergeCell ref="CU154:DB154"/>
    <mergeCell ref="BY153:CI153"/>
    <mergeCell ref="CJ153:CT153"/>
    <mergeCell ref="CU153:DB153"/>
    <mergeCell ref="DC153:DM153"/>
    <mergeCell ref="DN153:DX153"/>
    <mergeCell ref="DY153:EH153"/>
    <mergeCell ref="F153:AA155"/>
    <mergeCell ref="AB153:AU155"/>
    <mergeCell ref="AV153:BF153"/>
    <mergeCell ref="BG153:BP153"/>
    <mergeCell ref="BQ153:BX153"/>
    <mergeCell ref="BY192:CI192"/>
    <mergeCell ref="F191:AA191"/>
    <mergeCell ref="AB191:AU191"/>
    <mergeCell ref="AV191:BF191"/>
    <mergeCell ref="BG191:BP191"/>
    <mergeCell ref="CU192:DB192"/>
    <mergeCell ref="DC192:DM192"/>
    <mergeCell ref="DN192:DX192"/>
    <mergeCell ref="F192:AA192"/>
    <mergeCell ref="AB192:AU192"/>
    <mergeCell ref="AV192:BF192"/>
    <mergeCell ref="BG192:BP192"/>
    <mergeCell ref="DY192:EH192"/>
    <mergeCell ref="F193:AA194"/>
    <mergeCell ref="AB193:AU194"/>
    <mergeCell ref="AV193:BF193"/>
    <mergeCell ref="BG193:BP193"/>
    <mergeCell ref="BQ193:BX193"/>
    <mergeCell ref="BY193:CI193"/>
    <mergeCell ref="CJ193:CT193"/>
    <mergeCell ref="BQ192:BX192"/>
    <mergeCell ref="CJ192:CT192"/>
    <mergeCell ref="CU193:DB193"/>
    <mergeCell ref="DC193:DM193"/>
    <mergeCell ref="DN193:DX193"/>
    <mergeCell ref="DY193:EH193"/>
    <mergeCell ref="AV194:BF194"/>
    <mergeCell ref="BG194:BP194"/>
    <mergeCell ref="BQ194:BX194"/>
    <mergeCell ref="BY194:CI194"/>
    <mergeCell ref="CJ194:CT194"/>
    <mergeCell ref="DY194:EH194"/>
    <mergeCell ref="F195:AA195"/>
    <mergeCell ref="AB195:AU195"/>
    <mergeCell ref="AV195:BF195"/>
    <mergeCell ref="BG195:BP195"/>
    <mergeCell ref="BQ195:BX195"/>
    <mergeCell ref="DN195:DX195"/>
    <mergeCell ref="DC196:DM196"/>
    <mergeCell ref="DN196:DX196"/>
    <mergeCell ref="CU194:DB194"/>
    <mergeCell ref="DC194:DM194"/>
    <mergeCell ref="DN194:DX194"/>
    <mergeCell ref="DY195:EH195"/>
    <mergeCell ref="F196:AA196"/>
    <mergeCell ref="AB196:AU196"/>
    <mergeCell ref="AV196:BF196"/>
    <mergeCell ref="EI192:EZ192"/>
    <mergeCell ref="EI193:EZ193"/>
    <mergeCell ref="BY195:CI195"/>
    <mergeCell ref="CJ195:CT195"/>
    <mergeCell ref="CU195:DB195"/>
    <mergeCell ref="DC195:DM195"/>
    <mergeCell ref="EI189:EZ189"/>
    <mergeCell ref="EI190:EZ190"/>
    <mergeCell ref="CU189:DB189"/>
    <mergeCell ref="BQ191:BX191"/>
    <mergeCell ref="CU196:DB196"/>
    <mergeCell ref="BG196:BP196"/>
    <mergeCell ref="BQ196:BX196"/>
    <mergeCell ref="BY196:CI196"/>
    <mergeCell ref="CJ196:CT196"/>
    <mergeCell ref="DY196:EH196"/>
    <mergeCell ref="DC191:DM191"/>
    <mergeCell ref="DN191:DX191"/>
    <mergeCell ref="DY191:EH191"/>
    <mergeCell ref="AV190:BF190"/>
    <mergeCell ref="BG190:BP190"/>
    <mergeCell ref="BQ190:BX190"/>
    <mergeCell ref="BY190:CI190"/>
    <mergeCell ref="CJ179:CT179"/>
    <mergeCell ref="CU179:DB179"/>
    <mergeCell ref="BY191:CI191"/>
    <mergeCell ref="CJ191:CT191"/>
    <mergeCell ref="CU191:DB191"/>
    <mergeCell ref="CU180:DB180"/>
    <mergeCell ref="CJ181:CT181"/>
    <mergeCell ref="CU181:DB181"/>
    <mergeCell ref="CU188:DB188"/>
    <mergeCell ref="DC179:DM179"/>
    <mergeCell ref="DN179:DX179"/>
    <mergeCell ref="DY179:EH179"/>
    <mergeCell ref="A179:E179"/>
    <mergeCell ref="F179:AA179"/>
    <mergeCell ref="AB179:AU179"/>
    <mergeCell ref="AV179:BF179"/>
    <mergeCell ref="BG179:BP179"/>
    <mergeCell ref="BQ179:BX179"/>
    <mergeCell ref="BY179:CI179"/>
    <mergeCell ref="DN61:DX61"/>
    <mergeCell ref="DY61:EH61"/>
    <mergeCell ref="A61:E64"/>
    <mergeCell ref="F61:AA61"/>
    <mergeCell ref="AB61:AU61"/>
    <mergeCell ref="AV61:BF61"/>
    <mergeCell ref="BG61:BP61"/>
    <mergeCell ref="BQ61:BX61"/>
    <mergeCell ref="BQ62:BX62"/>
    <mergeCell ref="BY62:CI62"/>
    <mergeCell ref="CJ62:CT62"/>
    <mergeCell ref="CU62:DB62"/>
    <mergeCell ref="DC62:DM62"/>
    <mergeCell ref="BY61:CI61"/>
    <mergeCell ref="CJ61:CT61"/>
    <mergeCell ref="CU61:DB61"/>
    <mergeCell ref="DC61:DM61"/>
    <mergeCell ref="DN62:DX62"/>
    <mergeCell ref="DY62:EH62"/>
    <mergeCell ref="AV63:BF63"/>
    <mergeCell ref="BG63:BP63"/>
    <mergeCell ref="BQ63:BX63"/>
    <mergeCell ref="BY63:CI63"/>
    <mergeCell ref="CJ63:CT63"/>
    <mergeCell ref="CU63:DB63"/>
    <mergeCell ref="DC63:DM63"/>
    <mergeCell ref="AV62:BF62"/>
    <mergeCell ref="EI64:EZ64"/>
    <mergeCell ref="DN63:DX63"/>
    <mergeCell ref="DY63:EH63"/>
    <mergeCell ref="AV64:BF64"/>
    <mergeCell ref="BG64:BP64"/>
    <mergeCell ref="BQ64:BX64"/>
    <mergeCell ref="BY64:CI64"/>
    <mergeCell ref="CJ64:CT64"/>
    <mergeCell ref="CU64:DB64"/>
    <mergeCell ref="DC64:DM64"/>
    <mergeCell ref="DN64:DX64"/>
    <mergeCell ref="DY64:EH64"/>
    <mergeCell ref="F65:AA65"/>
    <mergeCell ref="AB65:AU65"/>
    <mergeCell ref="AV65:BF65"/>
    <mergeCell ref="BG65:BP65"/>
    <mergeCell ref="BQ65:BX65"/>
    <mergeCell ref="BY65:CI65"/>
    <mergeCell ref="F62:AA64"/>
    <mergeCell ref="AB62:AU64"/>
    <mergeCell ref="CJ65:CT65"/>
    <mergeCell ref="CU65:DB65"/>
    <mergeCell ref="DC65:DM65"/>
    <mergeCell ref="DN65:DX65"/>
    <mergeCell ref="DY65:EH65"/>
    <mergeCell ref="EI65:EZ65"/>
    <mergeCell ref="DY66:EH66"/>
    <mergeCell ref="EI66:EZ66"/>
    <mergeCell ref="F66:AA66"/>
    <mergeCell ref="AB66:AU66"/>
    <mergeCell ref="AV66:BF66"/>
    <mergeCell ref="BG66:BP66"/>
    <mergeCell ref="BQ66:BX66"/>
    <mergeCell ref="BY66:CI66"/>
    <mergeCell ref="BQ67:BX67"/>
    <mergeCell ref="BY67:CI67"/>
    <mergeCell ref="CJ66:CT66"/>
    <mergeCell ref="CU66:DB66"/>
    <mergeCell ref="DC66:DM66"/>
    <mergeCell ref="DN66:DX66"/>
    <mergeCell ref="CJ67:CT67"/>
    <mergeCell ref="CU67:DB67"/>
    <mergeCell ref="DC67:DM67"/>
    <mergeCell ref="DN67:DX67"/>
    <mergeCell ref="DY67:EH67"/>
    <mergeCell ref="EI67:EZ67"/>
    <mergeCell ref="BQ45:BX45"/>
    <mergeCell ref="F68:AA68"/>
    <mergeCell ref="AB68:AU68"/>
    <mergeCell ref="AV68:BF68"/>
    <mergeCell ref="BG68:BP68"/>
    <mergeCell ref="BQ68:BX68"/>
    <mergeCell ref="F67:AA67"/>
    <mergeCell ref="AB67:AU67"/>
    <mergeCell ref="AV67:BF67"/>
    <mergeCell ref="BG67:BP67"/>
    <mergeCell ref="A65:E68"/>
    <mergeCell ref="A45:E53"/>
    <mergeCell ref="F45:AA47"/>
    <mergeCell ref="AB45:AU47"/>
    <mergeCell ref="AV45:BF45"/>
    <mergeCell ref="BG45:BP45"/>
    <mergeCell ref="BG62:BP62"/>
    <mergeCell ref="BG59:BP59"/>
    <mergeCell ref="AV54:BF55"/>
    <mergeCell ref="BG56:BP56"/>
    <mergeCell ref="DY46:EH46"/>
    <mergeCell ref="BY45:CI45"/>
    <mergeCell ref="CJ45:CT45"/>
    <mergeCell ref="CU45:DB45"/>
    <mergeCell ref="DC45:DM45"/>
    <mergeCell ref="DN45:DX45"/>
    <mergeCell ref="DY45:EH45"/>
    <mergeCell ref="DN47:DX47"/>
    <mergeCell ref="DY47:EH47"/>
    <mergeCell ref="AV46:BF46"/>
    <mergeCell ref="BG46:BP46"/>
    <mergeCell ref="BQ46:BX46"/>
    <mergeCell ref="BY46:CI46"/>
    <mergeCell ref="CJ46:CT46"/>
    <mergeCell ref="CU46:DB46"/>
    <mergeCell ref="DC46:DM46"/>
    <mergeCell ref="DN46:DX46"/>
    <mergeCell ref="DC48:DM48"/>
    <mergeCell ref="AV47:BF47"/>
    <mergeCell ref="BG47:BP47"/>
    <mergeCell ref="BQ47:BX47"/>
    <mergeCell ref="BY47:CI47"/>
    <mergeCell ref="CJ47:CT47"/>
    <mergeCell ref="CU47:DB47"/>
    <mergeCell ref="DC47:DM47"/>
    <mergeCell ref="AB48:AU51"/>
    <mergeCell ref="AV48:BF48"/>
    <mergeCell ref="BG48:BP48"/>
    <mergeCell ref="BQ48:BX48"/>
    <mergeCell ref="BY48:CI48"/>
    <mergeCell ref="CJ48:CT48"/>
    <mergeCell ref="DN48:DX48"/>
    <mergeCell ref="DY48:EH48"/>
    <mergeCell ref="AV49:BF49"/>
    <mergeCell ref="BG49:BP49"/>
    <mergeCell ref="BQ49:BX49"/>
    <mergeCell ref="BY49:CI49"/>
    <mergeCell ref="CJ49:CT49"/>
    <mergeCell ref="CU49:DB49"/>
    <mergeCell ref="DC49:DM49"/>
    <mergeCell ref="CU48:DB48"/>
    <mergeCell ref="DN49:DX49"/>
    <mergeCell ref="DY49:EH49"/>
    <mergeCell ref="AV50:BF50"/>
    <mergeCell ref="BG50:BP50"/>
    <mergeCell ref="BQ50:BX50"/>
    <mergeCell ref="BY50:CI50"/>
    <mergeCell ref="CJ50:CT50"/>
    <mergeCell ref="CU50:DB50"/>
    <mergeCell ref="DC50:DM50"/>
    <mergeCell ref="DN50:DX50"/>
    <mergeCell ref="DY50:EH50"/>
    <mergeCell ref="AV51:BF51"/>
    <mergeCell ref="BG51:BP51"/>
    <mergeCell ref="BQ51:BX51"/>
    <mergeCell ref="BY51:CI51"/>
    <mergeCell ref="CJ51:CT51"/>
    <mergeCell ref="CU51:DB51"/>
    <mergeCell ref="DC51:DM51"/>
    <mergeCell ref="DN51:DX51"/>
    <mergeCell ref="DY51:EH51"/>
    <mergeCell ref="F52:AA52"/>
    <mergeCell ref="AB52:AU52"/>
    <mergeCell ref="AV52:BF52"/>
    <mergeCell ref="BG52:BP52"/>
    <mergeCell ref="BQ52:BX52"/>
    <mergeCell ref="BY52:CI52"/>
    <mergeCell ref="CJ52:CT52"/>
    <mergeCell ref="F48:AA51"/>
    <mergeCell ref="DY53:EH53"/>
    <mergeCell ref="CU52:DB52"/>
    <mergeCell ref="DC52:DM52"/>
    <mergeCell ref="DN52:DX52"/>
    <mergeCell ref="DY52:EH52"/>
    <mergeCell ref="F53:AA53"/>
    <mergeCell ref="AB53:AU53"/>
    <mergeCell ref="AV53:BF53"/>
    <mergeCell ref="BG53:BP53"/>
    <mergeCell ref="BQ53:BX53"/>
    <mergeCell ref="CU216:DB216"/>
    <mergeCell ref="BY53:CI53"/>
    <mergeCell ref="CJ53:CT53"/>
    <mergeCell ref="CU53:DB53"/>
    <mergeCell ref="DC53:DM53"/>
    <mergeCell ref="DN53:DX53"/>
    <mergeCell ref="CJ68:CT68"/>
    <mergeCell ref="CU68:DB68"/>
    <mergeCell ref="DC68:DM68"/>
    <mergeCell ref="BY68:CI68"/>
    <mergeCell ref="CJ189:CT189"/>
    <mergeCell ref="A216:E220"/>
    <mergeCell ref="F216:AA216"/>
    <mergeCell ref="AB216:AU216"/>
    <mergeCell ref="AV216:BF216"/>
    <mergeCell ref="BG216:BP216"/>
    <mergeCell ref="BQ216:BX216"/>
    <mergeCell ref="BY216:CI216"/>
    <mergeCell ref="CJ216:CT216"/>
    <mergeCell ref="A192:E196"/>
    <mergeCell ref="BY145:CI145"/>
    <mergeCell ref="CJ145:CT145"/>
    <mergeCell ref="CU145:DB145"/>
    <mergeCell ref="DC145:DM145"/>
    <mergeCell ref="DN145:DX145"/>
    <mergeCell ref="DY145:EH145"/>
    <mergeCell ref="F217:AA220"/>
    <mergeCell ref="AB217:AU220"/>
    <mergeCell ref="AV217:BF217"/>
    <mergeCell ref="BG217:BP217"/>
    <mergeCell ref="BQ217:BX217"/>
    <mergeCell ref="BY217:CI217"/>
    <mergeCell ref="DC217:DM217"/>
    <mergeCell ref="DN217:DX217"/>
    <mergeCell ref="DY217:EH217"/>
    <mergeCell ref="EI213:EZ213"/>
    <mergeCell ref="EI214:EZ214"/>
    <mergeCell ref="EI215:EZ215"/>
    <mergeCell ref="DC216:DM216"/>
    <mergeCell ref="DN216:DX216"/>
    <mergeCell ref="DY216:EH216"/>
    <mergeCell ref="DC213:DM213"/>
    <mergeCell ref="BG218:BP218"/>
    <mergeCell ref="BQ218:BX218"/>
    <mergeCell ref="BY218:CI218"/>
    <mergeCell ref="CJ218:CT218"/>
    <mergeCell ref="CU218:DB218"/>
    <mergeCell ref="CJ217:CT217"/>
    <mergeCell ref="CU217:DB217"/>
    <mergeCell ref="DC218:DM218"/>
    <mergeCell ref="DN218:DX218"/>
    <mergeCell ref="DY218:EH218"/>
    <mergeCell ref="AV219:BF219"/>
    <mergeCell ref="BG219:BP219"/>
    <mergeCell ref="BQ219:BX219"/>
    <mergeCell ref="BY219:CI219"/>
    <mergeCell ref="CJ219:CT219"/>
    <mergeCell ref="CU219:DB219"/>
    <mergeCell ref="AV218:BF218"/>
    <mergeCell ref="CU172:DB172"/>
    <mergeCell ref="DC219:DM219"/>
    <mergeCell ref="DN219:DX219"/>
    <mergeCell ref="DY219:EH219"/>
    <mergeCell ref="AV220:BF220"/>
    <mergeCell ref="BG220:BP220"/>
    <mergeCell ref="BQ220:BX220"/>
    <mergeCell ref="BY220:CI220"/>
    <mergeCell ref="CJ220:CT220"/>
    <mergeCell ref="CU220:DB220"/>
    <mergeCell ref="DY126:EH126"/>
    <mergeCell ref="DC220:DM220"/>
    <mergeCell ref="DN220:DX220"/>
    <mergeCell ref="DY220:EH220"/>
    <mergeCell ref="A126:E126"/>
    <mergeCell ref="F126:AA126"/>
    <mergeCell ref="AB126:AU126"/>
    <mergeCell ref="AV126:BF126"/>
    <mergeCell ref="BG126:BP126"/>
    <mergeCell ref="BQ126:BX126"/>
    <mergeCell ref="CU127:DB127"/>
    <mergeCell ref="BY126:CI126"/>
    <mergeCell ref="CJ126:CT126"/>
    <mergeCell ref="CU126:DB126"/>
    <mergeCell ref="DC126:DM126"/>
    <mergeCell ref="DN126:DX126"/>
    <mergeCell ref="F127:AA129"/>
    <mergeCell ref="AB127:AU129"/>
    <mergeCell ref="AV127:BF127"/>
    <mergeCell ref="BG127:BP127"/>
    <mergeCell ref="BQ127:BX127"/>
    <mergeCell ref="BY127:CI127"/>
    <mergeCell ref="DC127:DM127"/>
    <mergeCell ref="DN127:DX127"/>
    <mergeCell ref="DY127:EH127"/>
    <mergeCell ref="AV128:BF128"/>
    <mergeCell ref="BG128:BP128"/>
    <mergeCell ref="BQ128:BX128"/>
    <mergeCell ref="BY128:CI128"/>
    <mergeCell ref="CJ128:CT128"/>
    <mergeCell ref="CU128:DB128"/>
    <mergeCell ref="CJ127:CT127"/>
    <mergeCell ref="DC128:DM128"/>
    <mergeCell ref="DN128:DX128"/>
    <mergeCell ref="DY128:EH128"/>
    <mergeCell ref="AV129:BF129"/>
    <mergeCell ref="BG129:BP129"/>
    <mergeCell ref="BQ129:BX129"/>
    <mergeCell ref="BY129:CI129"/>
    <mergeCell ref="CJ129:CT129"/>
    <mergeCell ref="CU129:DB129"/>
    <mergeCell ref="DC129:DM129"/>
    <mergeCell ref="DN129:DX129"/>
    <mergeCell ref="DY129:EH129"/>
    <mergeCell ref="A145:E152"/>
    <mergeCell ref="F145:AA148"/>
    <mergeCell ref="AB145:AU148"/>
    <mergeCell ref="AV145:BF145"/>
    <mergeCell ref="BG145:BP145"/>
    <mergeCell ref="BQ145:BX145"/>
    <mergeCell ref="A127:E129"/>
    <mergeCell ref="EI239:EZ239"/>
    <mergeCell ref="EI240:EZ240"/>
    <mergeCell ref="EI241:EZ241"/>
    <mergeCell ref="EI242:EZ242"/>
    <mergeCell ref="EI243:EZ243"/>
    <mergeCell ref="EI244:EZ244"/>
    <mergeCell ref="EI245:EZ245"/>
    <mergeCell ref="EI246:EZ246"/>
    <mergeCell ref="EI247:EZ247"/>
    <mergeCell ref="EI248:EZ248"/>
    <mergeCell ref="EI249:EZ249"/>
    <mergeCell ref="EI250:EZ250"/>
    <mergeCell ref="EI251:EZ251"/>
    <mergeCell ref="EI252:EZ252"/>
    <mergeCell ref="EI253:EZ253"/>
    <mergeCell ref="EI254:EZ254"/>
    <mergeCell ref="EI255:EZ255"/>
    <mergeCell ref="EI256:EZ256"/>
    <mergeCell ref="EI257:EZ257"/>
    <mergeCell ref="EI258:EZ258"/>
    <mergeCell ref="EI259:EZ259"/>
    <mergeCell ref="EI260:EZ260"/>
    <mergeCell ref="EI261:EZ261"/>
    <mergeCell ref="EI262:EZ262"/>
    <mergeCell ref="EI271:EZ271"/>
    <mergeCell ref="EI272:EZ272"/>
    <mergeCell ref="EI273:EZ273"/>
    <mergeCell ref="EI274:EZ274"/>
    <mergeCell ref="EI263:EZ263"/>
    <mergeCell ref="EI264:EZ264"/>
    <mergeCell ref="EI265:EZ265"/>
    <mergeCell ref="EI266:EZ266"/>
    <mergeCell ref="EI267:EZ267"/>
    <mergeCell ref="EI268:EZ268"/>
    <mergeCell ref="EI275:EZ275"/>
    <mergeCell ref="EI276:EZ276"/>
    <mergeCell ref="EI277:EZ277"/>
    <mergeCell ref="EI278:EZ278"/>
    <mergeCell ref="EI279:EZ279"/>
    <mergeCell ref="EI5:EZ6"/>
    <mergeCell ref="EI7:EZ7"/>
    <mergeCell ref="EI8:EZ8"/>
    <mergeCell ref="EI269:EZ269"/>
    <mergeCell ref="EI270:EZ270"/>
    <mergeCell ref="EI9:EZ9"/>
    <mergeCell ref="EI10:EZ10"/>
    <mergeCell ref="EI11:EZ11"/>
    <mergeCell ref="EI12:EZ12"/>
    <mergeCell ref="EI13:EZ13"/>
    <mergeCell ref="EI14:EZ14"/>
    <mergeCell ref="EI15:EZ15"/>
    <mergeCell ref="EI16:EZ16"/>
    <mergeCell ref="EI17:EZ17"/>
    <mergeCell ref="EI18:EZ18"/>
    <mergeCell ref="EI19:EZ19"/>
    <mergeCell ref="EI20:EZ20"/>
    <mergeCell ref="EI25:EZ25"/>
    <mergeCell ref="EI26:EZ26"/>
    <mergeCell ref="EI27:EZ27"/>
    <mergeCell ref="EI28:EZ28"/>
    <mergeCell ref="EI29:EZ29"/>
    <mergeCell ref="EI30:EZ30"/>
    <mergeCell ref="EI34:EZ34"/>
    <mergeCell ref="EI35:EZ35"/>
    <mergeCell ref="EI36:EZ36"/>
    <mergeCell ref="EI37:EZ37"/>
    <mergeCell ref="EI38:EZ38"/>
    <mergeCell ref="EI39:EZ39"/>
    <mergeCell ref="EI40:EZ40"/>
    <mergeCell ref="EI41:EZ41"/>
    <mergeCell ref="EI42:EZ42"/>
    <mergeCell ref="EI43:EZ43"/>
    <mergeCell ref="EI44:EZ44"/>
    <mergeCell ref="DN225:DX225"/>
    <mergeCell ref="DN189:DX189"/>
    <mergeCell ref="DN190:DX190"/>
    <mergeCell ref="DY189:EH189"/>
    <mergeCell ref="DY190:EH190"/>
    <mergeCell ref="EI45:EZ45"/>
    <mergeCell ref="EI46:EZ46"/>
    <mergeCell ref="EI47:EZ47"/>
    <mergeCell ref="EI48:EZ48"/>
    <mergeCell ref="EI49:EZ49"/>
    <mergeCell ref="EI50:EZ50"/>
    <mergeCell ref="EI51:EZ51"/>
    <mergeCell ref="EI52:EZ52"/>
    <mergeCell ref="EI53:EZ53"/>
    <mergeCell ref="EI61:EZ61"/>
    <mergeCell ref="EI62:EZ62"/>
    <mergeCell ref="EI63:EZ63"/>
    <mergeCell ref="EI54:EY55"/>
    <mergeCell ref="EI57:EY57"/>
    <mergeCell ref="EI60:EY60"/>
    <mergeCell ref="EI68:EZ68"/>
    <mergeCell ref="EI69:EZ69"/>
    <mergeCell ref="EI70:EZ70"/>
    <mergeCell ref="EI71:EZ71"/>
    <mergeCell ref="EI72:EZ72"/>
    <mergeCell ref="EI73:EZ73"/>
    <mergeCell ref="EI74:EZ74"/>
    <mergeCell ref="EI75:EZ75"/>
    <mergeCell ref="EI76:EZ76"/>
    <mergeCell ref="EI77:EZ77"/>
    <mergeCell ref="EI78:EZ78"/>
    <mergeCell ref="EI79:EZ79"/>
    <mergeCell ref="EI80:EZ80"/>
    <mergeCell ref="EI81:EZ81"/>
    <mergeCell ref="EI82:EZ82"/>
    <mergeCell ref="EI83:EZ83"/>
    <mergeCell ref="EI84:EZ84"/>
    <mergeCell ref="EI85:EZ85"/>
    <mergeCell ref="EI86:EZ86"/>
    <mergeCell ref="EI87:EZ87"/>
    <mergeCell ref="EI88:EZ88"/>
    <mergeCell ref="EI89:EZ89"/>
    <mergeCell ref="EI90:EZ90"/>
    <mergeCell ref="EI91:EZ91"/>
    <mergeCell ref="EI92:EZ92"/>
    <mergeCell ref="EI93:EZ93"/>
    <mergeCell ref="EI94:EZ94"/>
    <mergeCell ref="EI95:EZ95"/>
    <mergeCell ref="EI96:EZ96"/>
    <mergeCell ref="EI97:EZ97"/>
    <mergeCell ref="EI98:EZ98"/>
    <mergeCell ref="EI99:EZ99"/>
    <mergeCell ref="EI100:EZ100"/>
    <mergeCell ref="EI101:EZ101"/>
    <mergeCell ref="EI102:EZ102"/>
    <mergeCell ref="EI103:EZ103"/>
    <mergeCell ref="EI104:EZ104"/>
    <mergeCell ref="EI105:EZ105"/>
    <mergeCell ref="EI106:EZ106"/>
    <mergeCell ref="EI107:EZ107"/>
    <mergeCell ref="EI108:EZ108"/>
    <mergeCell ref="EI109:EZ109"/>
    <mergeCell ref="EI110:EZ110"/>
    <mergeCell ref="EI111:EZ111"/>
    <mergeCell ref="EI112:EZ112"/>
    <mergeCell ref="EI113:EZ113"/>
    <mergeCell ref="EI114:EZ114"/>
    <mergeCell ref="EI115:EZ115"/>
    <mergeCell ref="EI116:EZ116"/>
    <mergeCell ref="EI117:EZ117"/>
    <mergeCell ref="EI118:EZ118"/>
    <mergeCell ref="EI119:EZ119"/>
    <mergeCell ref="EI120:EZ120"/>
    <mergeCell ref="EI121:EZ121"/>
    <mergeCell ref="EI122:EZ122"/>
    <mergeCell ref="EI123:EZ123"/>
    <mergeCell ref="EI124:EZ124"/>
    <mergeCell ref="EI125:EZ125"/>
    <mergeCell ref="EI126:EZ126"/>
    <mergeCell ref="EI127:EZ127"/>
    <mergeCell ref="EI128:EZ128"/>
    <mergeCell ref="EI129:EZ129"/>
    <mergeCell ref="EI130:EZ130"/>
    <mergeCell ref="EI131:EZ131"/>
    <mergeCell ref="EI132:EZ132"/>
    <mergeCell ref="EI133:EZ133"/>
    <mergeCell ref="EI134:EZ134"/>
    <mergeCell ref="EI135:EZ135"/>
    <mergeCell ref="EI136:EZ136"/>
    <mergeCell ref="EI137:EZ137"/>
    <mergeCell ref="EI138:EZ138"/>
    <mergeCell ref="EI139:EZ139"/>
    <mergeCell ref="EI140:EZ140"/>
    <mergeCell ref="EI141:EZ141"/>
    <mergeCell ref="EI142:EZ142"/>
    <mergeCell ref="EI143:EZ143"/>
    <mergeCell ref="EI144:EZ144"/>
    <mergeCell ref="EI145:EZ145"/>
    <mergeCell ref="EI156:EZ156"/>
    <mergeCell ref="EI157:EZ157"/>
    <mergeCell ref="EI146:EZ146"/>
    <mergeCell ref="EI147:EZ147"/>
    <mergeCell ref="EI148:EZ148"/>
    <mergeCell ref="EI149:EZ149"/>
    <mergeCell ref="EI150:EZ150"/>
    <mergeCell ref="EI151:EZ151"/>
    <mergeCell ref="EI158:EZ158"/>
    <mergeCell ref="EI159:EZ159"/>
    <mergeCell ref="EI160:EZ160"/>
    <mergeCell ref="DY114:EH114"/>
    <mergeCell ref="DY115:EH115"/>
    <mergeCell ref="DY113:EH113"/>
    <mergeCell ref="EI152:EZ152"/>
    <mergeCell ref="EI153:EZ153"/>
    <mergeCell ref="EI154:EZ154"/>
    <mergeCell ref="EI155:EZ155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2019-05-06T07:37:24Z</cp:lastPrinted>
  <dcterms:created xsi:type="dcterms:W3CDTF">2008-10-01T13:21:49Z</dcterms:created>
  <dcterms:modified xsi:type="dcterms:W3CDTF">2019-05-14T11:23:22Z</dcterms:modified>
  <cp:category/>
  <cp:version/>
  <cp:contentType/>
  <cp:contentStatus/>
</cp:coreProperties>
</file>